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ЭтаКнига"/>
  <mc:AlternateContent xmlns:mc="http://schemas.openxmlformats.org/markup-compatibility/2006">
    <mc:Choice Requires="x15">
      <x15ac:absPath xmlns:x15ac="http://schemas.microsoft.com/office/spreadsheetml/2010/11/ac" url="\\expert.local\RA\Workgroups\Валидация\Рэнкинги\Банки\01.02.2020\"/>
    </mc:Choice>
  </mc:AlternateContent>
  <xr:revisionPtr revIDLastSave="0" documentId="13_ncr:1_{51EFC26C-D988-48CF-9C60-A44DC0E8CCD6}" xr6:coauthVersionLast="36" xr6:coauthVersionMax="36" xr10:uidLastSave="{00000000-0000-0000-0000-000000000000}"/>
  <bookViews>
    <workbookView xWindow="0" yWindow="0" windowWidth="22260" windowHeight="12645" xr2:uid="{00000000-000D-0000-FFFF-FFFF00000000}"/>
  </bookViews>
  <sheets>
    <sheet name="Ranking"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<sst xmlns="http://schemas.openxmlformats.org/spreadsheetml/2006/main" count="443" uniqueCount="420">
  <si>
    <t>Рег. номер</t>
  </si>
  <si>
    <t>Отчетная дата:</t>
  </si>
  <si>
    <t>Наименование банка</t>
  </si>
  <si>
    <t>Уровень просроченной задолженности в портфеле</t>
  </si>
  <si>
    <t>Покрытие портфеля обеспечением в виде залога имущества</t>
  </si>
  <si>
    <t>Покрытие портфеля обеспечением с учетом поручительств и гарантий</t>
  </si>
  <si>
    <t>4. Рэнкинг по совокупному остатку ссудной задолженности без учета размещенных межбанковских кредитов (депозитов)</t>
  </si>
  <si>
    <t>Доля рынка</t>
  </si>
  <si>
    <t>Доля кредитного портфеля в валовых активах</t>
  </si>
  <si>
    <t>Место на 01.02.2020</t>
  </si>
  <si>
    <t>Место на 01.02.2019</t>
  </si>
  <si>
    <t>Совокупный кредитный портфель без учета МБК на 01.02.2020, млн руб.</t>
  </si>
  <si>
    <t>Совокупный кредитный портфель без учета МБК на 01.02.2019, млн руб.</t>
  </si>
  <si>
    <t>Темп прироста кредитного портфеля за период с 01.02.2019 по 01.02.2020</t>
  </si>
  <si>
    <t>ПАО Сбербанк</t>
  </si>
  <si>
    <t>Банк ВТБ (ПАО)</t>
  </si>
  <si>
    <t>Банк ГПБ (АО)</t>
  </si>
  <si>
    <t>АО "АЛЬФА-БАНК"</t>
  </si>
  <si>
    <t>АО "Россельхозбанк"</t>
  </si>
  <si>
    <t>ПАО "МОСКОВСКИЙ КРЕДИТНЫЙ БАНК"</t>
  </si>
  <si>
    <t>ПАО Банк "ФК Открытие"</t>
  </si>
  <si>
    <t>Банк "ТРАСТ" (ПАО)</t>
  </si>
  <si>
    <t>НКО НКЦ (АО)</t>
  </si>
  <si>
    <t>АО "Райффайзенбанк"</t>
  </si>
  <si>
    <t>АО ЮниКредит Банк</t>
  </si>
  <si>
    <t>ПАО РОСБАНК</t>
  </si>
  <si>
    <t>ПАО "Совкомбанк"</t>
  </si>
  <si>
    <t>АО "АБ "РОССИЯ"</t>
  </si>
  <si>
    <t>ПАО "Почта Банк"</t>
  </si>
  <si>
    <t>ПАО "Банк "Санкт-Петербург"</t>
  </si>
  <si>
    <t>АО "Тинькофф Банк"</t>
  </si>
  <si>
    <t>Банк "ВБРР" (АО)</t>
  </si>
  <si>
    <t>АО АКБ "НОВИКОМБАНК"</t>
  </si>
  <si>
    <t>ПАО "БАНК УРАЛСИБ"</t>
  </si>
  <si>
    <t>АКБ "ПЕРЕСВЕТ" (ПАО)</t>
  </si>
  <si>
    <t>ПАО "АК БАРС" БАНК</t>
  </si>
  <si>
    <t>АО "Банк ДОМ.РФ"</t>
  </si>
  <si>
    <t>ООО "ХКФ Банк"</t>
  </si>
  <si>
    <t>ПАО "МИнБанк"</t>
  </si>
  <si>
    <t>Банк "Возрождение" (ПАО)</t>
  </si>
  <si>
    <t>РНКБ Банк (ПАО)</t>
  </si>
  <si>
    <t>ПАО КБ "Восточный"</t>
  </si>
  <si>
    <t>АО КБ "Ситибанк"</t>
  </si>
  <si>
    <t>АО "Банк Русский Стандарт"</t>
  </si>
  <si>
    <t>АО "СМП Банк"</t>
  </si>
  <si>
    <t>ПАО Банк ЗЕНИТ</t>
  </si>
  <si>
    <t>АКБ "Абсолют Банк" (ПАО)</t>
  </si>
  <si>
    <t>ПАО АКБ "Связь-Банк"</t>
  </si>
  <si>
    <t>КБ "Ренессанс Кредит" (ООО)</t>
  </si>
  <si>
    <t>ПАО МОСОБЛБАНК</t>
  </si>
  <si>
    <t>"Сетелем Банк" ООО</t>
  </si>
  <si>
    <t>ООО "Русфинанс Банк"</t>
  </si>
  <si>
    <t>ПАО "МТС-Банк"</t>
  </si>
  <si>
    <t>АО "БМ-Банк"</t>
  </si>
  <si>
    <t>АО "ОТП Банк"</t>
  </si>
  <si>
    <t>АО "Кредит Европа Банк"</t>
  </si>
  <si>
    <t>АКБ "Инвестторгбанк" (ПАО)</t>
  </si>
  <si>
    <t>АО "РН Банк"</t>
  </si>
  <si>
    <t>ПАО КБ "Центр-инвест"</t>
  </si>
  <si>
    <t>ПАО "Запсибкомбанк"</t>
  </si>
  <si>
    <t>АО "ФОНДСЕРВИСБАНК"</t>
  </si>
  <si>
    <t>ТКБ БАНК ПАО</t>
  </si>
  <si>
    <t>АО "ВУЗ-банк"</t>
  </si>
  <si>
    <t>ПАО КБ "УБРиР"</t>
  </si>
  <si>
    <t>"Азиатско-Тихоокеанский Банк" (ПАО)</t>
  </si>
  <si>
    <t>АО РОСЭКСИМБАНК</t>
  </si>
  <si>
    <t>АО "Тойота Банк"</t>
  </si>
  <si>
    <t>КБ "Кубань Кредит" ООО</t>
  </si>
  <si>
    <t>АО "МСП Банк"</t>
  </si>
  <si>
    <t>Банк "Таврический" (ПАО)</t>
  </si>
  <si>
    <t>Банк СОЮЗ (АО)</t>
  </si>
  <si>
    <t>КБ "ЛОКО-Банк" (АО)</t>
  </si>
  <si>
    <t>ПАО АКБ "АВАНГАРД"</t>
  </si>
  <si>
    <t>ПАО "БАЛТИНВЕСТБАНК"</t>
  </si>
  <si>
    <t>ПАО АКБ "Металлинвестбанк"</t>
  </si>
  <si>
    <t>ООО "Экспобанк"</t>
  </si>
  <si>
    <t>АО "Банк Интеза"</t>
  </si>
  <si>
    <t>ПАО СКБ Приморья "Примсоцбанк"</t>
  </si>
  <si>
    <t>Банк "Левобережный" (ПАО)</t>
  </si>
  <si>
    <t>АО БАНК "СНГБ"</t>
  </si>
  <si>
    <t>ББР Банк (АО)</t>
  </si>
  <si>
    <t>"БМВ Банк" ООО</t>
  </si>
  <si>
    <t>ООО "Фольксваген Банк РУС"</t>
  </si>
  <si>
    <t>АКБ "ФОРА-БАНК" (АО)</t>
  </si>
  <si>
    <t>АО "Нордеа Банк"</t>
  </si>
  <si>
    <t>АО АКБ "ЦентроКредит"</t>
  </si>
  <si>
    <t>АО "Банк Финсервис"</t>
  </si>
  <si>
    <t>ПАО "ЧЕЛИНДБАНК"</t>
  </si>
  <si>
    <t>АО "Газэнергобанк"</t>
  </si>
  <si>
    <t>АО МС Банк Рус</t>
  </si>
  <si>
    <t>АйСиБиСи Банк (АО)</t>
  </si>
  <si>
    <t>Креди Агриколь КИБ АО</t>
  </si>
  <si>
    <t>ПАО "Плюс Банк"</t>
  </si>
  <si>
    <t>ИНГ БАНК (ЕВРАЗИЯ) АО</t>
  </si>
  <si>
    <t>ПАО "СКБ-банк"</t>
  </si>
  <si>
    <t>ПАО "РГС Банк"</t>
  </si>
  <si>
    <t>ПАО "МЕТКОМБАНК"</t>
  </si>
  <si>
    <t>ПАО "ЧЕЛЯБИНВЕСТБАНК"</t>
  </si>
  <si>
    <t>АО "КОММЕРЦБАНК (ЕВРАЗИЯ)"</t>
  </si>
  <si>
    <t>"Тимер Банк" (ПАО)</t>
  </si>
  <si>
    <t>ПАО "БыстроБанк"</t>
  </si>
  <si>
    <t>"Мерседес-Бенц Банк Рус" ООО</t>
  </si>
  <si>
    <t>ПАО "БАНК СГБ"</t>
  </si>
  <si>
    <t>ПАО "Дальневосточный банк"</t>
  </si>
  <si>
    <t>АКБ "Алмазэргиэнбанк" АО</t>
  </si>
  <si>
    <t>АО КБ "Солидарность"</t>
  </si>
  <si>
    <t>АО "СМБСР Банк"</t>
  </si>
  <si>
    <t>ПАО "САРОВБИЗНЕСБАНК"</t>
  </si>
  <si>
    <t>АО Банк "Национальный стандарт"</t>
  </si>
  <si>
    <t>АКБ "Энергобанк" (ПАО)</t>
  </si>
  <si>
    <t>АО КБ "ИНТЕРПРОМБАНК"</t>
  </si>
  <si>
    <t>ООО Банк "Аверс"</t>
  </si>
  <si>
    <t>Банк "КУБ" (АО)</t>
  </si>
  <si>
    <t>"СДМ-Банк" (ПАО)</t>
  </si>
  <si>
    <t>Банк ИПБ (АО)</t>
  </si>
  <si>
    <t>АО КБ "Хлынов"</t>
  </si>
  <si>
    <t>ПАО АКБ "Урал ФД"</t>
  </si>
  <si>
    <t>АО "ГЕНБАНК"</t>
  </si>
  <si>
    <t>ПАО "Курскпромбанк"</t>
  </si>
  <si>
    <t>АО КБ "Пойдём!"</t>
  </si>
  <si>
    <t>АО АКБ "МЕЖДУНАРОДНЫЙ ФИНАНСОВЫЙ КЛУБ"</t>
  </si>
  <si>
    <t>"Натиксис Банк АО"</t>
  </si>
  <si>
    <t>АО "НС Банк"</t>
  </si>
  <si>
    <t>ООО КБ "КОЛЬЦО УРАЛА"</t>
  </si>
  <si>
    <t>АО "Банк Акцепт"</t>
  </si>
  <si>
    <t>АО "Денизбанк Москва"</t>
  </si>
  <si>
    <t>ПАО "АКИБАНК"</t>
  </si>
  <si>
    <t>ПАО "НБД-Банк"</t>
  </si>
  <si>
    <t>ООО "Дойче Банк"</t>
  </si>
  <si>
    <t>АО "БКС Банк"</t>
  </si>
  <si>
    <t>ПАО АКБ "Приморье"</t>
  </si>
  <si>
    <t>Эс-Би-Ай Банк ООО</t>
  </si>
  <si>
    <t>АО "БАНК ОРЕНБУРГ"</t>
  </si>
  <si>
    <t>ООО "Эйч-эс-би-си Банк (РР)"</t>
  </si>
  <si>
    <t>АО "СЭБ Банк"</t>
  </si>
  <si>
    <t>АО "Тольяттихимбанк"</t>
  </si>
  <si>
    <t>КБ "Гарант-Инвест" (АО)</t>
  </si>
  <si>
    <t>АО Банк "Развитие-Столица"</t>
  </si>
  <si>
    <t>КБ "Москоммерцбанк" (АО)</t>
  </si>
  <si>
    <t>АО "ТАТСОЦБАНК"</t>
  </si>
  <si>
    <t>КИВИ Банк (АО)</t>
  </si>
  <si>
    <t>АО "БайкалИнвестБанк"</t>
  </si>
  <si>
    <t>ПАО "Энергомашбанк"</t>
  </si>
  <si>
    <t>АКБ "БЭНК ОФ ЧАЙНА" (АО)</t>
  </si>
  <si>
    <t>ООО "Чайна Констракшн Банк"</t>
  </si>
  <si>
    <t>АКБ "Форштадт" (АО)</t>
  </si>
  <si>
    <t>АО "ИШБАНК"</t>
  </si>
  <si>
    <t>Банк НФК (АО)</t>
  </si>
  <si>
    <t>ООО "Инбанк"</t>
  </si>
  <si>
    <t>АО "Экономбанк"</t>
  </si>
  <si>
    <t>ПАО "РосДорБанк"</t>
  </si>
  <si>
    <t>АККСБ "КС БАНК" (ПАО)</t>
  </si>
  <si>
    <t>КБ "ЭНЕРГОТРАНСБАНК" (АО)</t>
  </si>
  <si>
    <t>ООО КБ "АРЕСБАНК"</t>
  </si>
  <si>
    <t>АО "КОШЕЛЕВ-БАНК"</t>
  </si>
  <si>
    <t>МОРСКОЙ БАНК (АО)</t>
  </si>
  <si>
    <t>ПАО "Норвик Банк"</t>
  </si>
  <si>
    <t>Прио-Внешторгбанк (ПАО)</t>
  </si>
  <si>
    <t>ООО КБ "Финанс Бизнес Банк"</t>
  </si>
  <si>
    <t>ПАО Банк "АЛЕКСАНДРОВСКИЙ"</t>
  </si>
  <si>
    <t>АКБ "Ланта-Банк" (АО)</t>
  </si>
  <si>
    <t>ПАО "НИКО-БАНК"</t>
  </si>
  <si>
    <t>ОАО "ЮГ-Инвестбанк"</t>
  </si>
  <si>
    <t>АО КБ "АГРОПРОМКРЕДИТ"</t>
  </si>
  <si>
    <t>КБ "МИА" (АО)</t>
  </si>
  <si>
    <t>Джей энд Ти Банк (АО)</t>
  </si>
  <si>
    <t>АО АКБ "Алеф-Банк"</t>
  </si>
  <si>
    <t>АО "НК Банк"</t>
  </si>
  <si>
    <t>АО КБ "РУСНАРБАНК"</t>
  </si>
  <si>
    <t>ООО "Банк БКФ"</t>
  </si>
  <si>
    <t>ООО КБЭР "Банк Казани"</t>
  </si>
  <si>
    <t>АКБ "Ижкомбанк" (ПАО)</t>
  </si>
  <si>
    <t>"Нацинвестпромбанк" (АО)</t>
  </si>
  <si>
    <t>ПАО "Томскпромстройбанк"</t>
  </si>
  <si>
    <t>Банк "СКС" (ООО)</t>
  </si>
  <si>
    <t>АО "Ури Банк"</t>
  </si>
  <si>
    <t>АО "Банк ЖилФинанс"</t>
  </si>
  <si>
    <t>ООО "Хакасский муниципальный банк"</t>
  </si>
  <si>
    <t>ПАО "Банк "Екатеринбург"</t>
  </si>
  <si>
    <t>"ЗИРААТ БАНК (МОСКВА)" (АО)</t>
  </si>
  <si>
    <t>"БНП ПАРИБА БАНК" АО</t>
  </si>
  <si>
    <t>АО "Солид Банк"</t>
  </si>
  <si>
    <t>Банк ПТБ (ООО)</t>
  </si>
  <si>
    <t>АКБ "АКТИВ БАНК" (ПАО)</t>
  </si>
  <si>
    <t>ООО Банк Оранжевый</t>
  </si>
  <si>
    <t>ООО "Чайнасельхозбанк"</t>
  </si>
  <si>
    <t>АКБ "Держава" ПАО</t>
  </si>
  <si>
    <t>АО "ТЭМБР-БАНК"</t>
  </si>
  <si>
    <t>АКБ "Трансстройбанк" (АО)</t>
  </si>
  <si>
    <t>АКБ "ПРОМИНВЕСТБАНК" (ПАО)</t>
  </si>
  <si>
    <t>АКБ "СЛАВИЯ" (АО)</t>
  </si>
  <si>
    <t>АО Банк "Объединенный капитал"</t>
  </si>
  <si>
    <t>АКБ "НРБанк" (АО)</t>
  </si>
  <si>
    <t>"СИБСОЦБАНК" ООО</t>
  </si>
  <si>
    <t>ООО КБ "РостФинанс"</t>
  </si>
  <si>
    <t>АО "Автоградбанк"</t>
  </si>
  <si>
    <t>АО КБ "ФорБанк"</t>
  </si>
  <si>
    <t>ООО "КЭБ ЭйчЭнБи Банк"</t>
  </si>
  <si>
    <t>АО "МБ Банк"</t>
  </si>
  <si>
    <t>АО "Сити Инвест Банк"</t>
  </si>
  <si>
    <t>Банк "Снежинский" АО</t>
  </si>
  <si>
    <t>ООО КБ "ГТ банк"</t>
  </si>
  <si>
    <t>АО Банк "ПСКБ"</t>
  </si>
  <si>
    <t>ПАО Банк "Кузнецкий"</t>
  </si>
  <si>
    <t>АО АКБ "ЭКСПРЕСС-ВОЛГА"</t>
  </si>
  <si>
    <t>АО Банк "Венец"</t>
  </si>
  <si>
    <t>ООО "Икано Банк"</t>
  </si>
  <si>
    <t>ООО "АТБ" Банк</t>
  </si>
  <si>
    <t>АО "Нефтепромбанк"</t>
  </si>
  <si>
    <t>ООО "Земский банк"</t>
  </si>
  <si>
    <t>АО УКБ "Белгородсоцбанк"</t>
  </si>
  <si>
    <t>АО НОКССБАНК</t>
  </si>
  <si>
    <t>ПАО Ставропольпромстройбанк</t>
  </si>
  <si>
    <t>ООО "ЮМК банк"</t>
  </si>
  <si>
    <t>КБ "СТРОЙЛЕСБАНК" (ООО)</t>
  </si>
  <si>
    <t>АО "Кузнецкбизнесбанк"</t>
  </si>
  <si>
    <t>ООО КБ "Мегаполис"</t>
  </si>
  <si>
    <t>АО "Роял Кредит Банк"</t>
  </si>
  <si>
    <t>ООО "Камкомбанк"</t>
  </si>
  <si>
    <t>АО КБ "ИС Банк"</t>
  </si>
  <si>
    <t>ООО "Банк ПСА Финанс РУС"</t>
  </si>
  <si>
    <t>АО "БАНК РЕАЛИСТ"</t>
  </si>
  <si>
    <t>ООО КБ "Алтайкапиталбанк"</t>
  </si>
  <si>
    <t>"Муниципальный Камчатпрофитбанк" (АО)</t>
  </si>
  <si>
    <t>АО "Собинбанк"</t>
  </si>
  <si>
    <t>ООО "ОНЕЙ БАНК"</t>
  </si>
  <si>
    <t>АО "ВЛАДБИЗНЕСБАНК"</t>
  </si>
  <si>
    <t>"Братский АНКБ" АО</t>
  </si>
  <si>
    <t>АО КБ "Модульбанк"</t>
  </si>
  <si>
    <t>РНКО "Платежный Центр" (ООО)</t>
  </si>
  <si>
    <t>ООО "Первый Клиентский Банк"</t>
  </si>
  <si>
    <t>"Банк Кремлевский" ООО</t>
  </si>
  <si>
    <t>АО "ПЕРВОУРАЛЬСКБАНК"</t>
  </si>
  <si>
    <t>ООО КБ "Славянский кредит"</t>
  </si>
  <si>
    <t>"Северный Народный Банк" (ПАО)</t>
  </si>
  <si>
    <t>Азия-Инвест Банк (АО)</t>
  </si>
  <si>
    <t>АО АИКБ "Енисейский объединенный банк"</t>
  </si>
  <si>
    <t>АО "Углеметбанк"</t>
  </si>
  <si>
    <t>ООО "банк Раунд"</t>
  </si>
  <si>
    <t>АО "Банк "Вологжанин"</t>
  </si>
  <si>
    <t>ООО "Унифондбанк"</t>
  </si>
  <si>
    <t>ПАО БАНК "СИАБ"</t>
  </si>
  <si>
    <t>АО "Заубер Банк"</t>
  </si>
  <si>
    <t>ООО КБ "Кетовский"</t>
  </si>
  <si>
    <t>"Русьуниверсалбанк" (ООО)</t>
  </si>
  <si>
    <t>АО Банк ЗЕНИТ Сочи</t>
  </si>
  <si>
    <t>АО "Севастопольский Морской банк"</t>
  </si>
  <si>
    <t>БАНК "МНХБ" ПАО</t>
  </si>
  <si>
    <t>ИКБР "ЯРИНТЕРБАНК" (ООО)</t>
  </si>
  <si>
    <t>ООО "Америкэн Экспресс Банк"</t>
  </si>
  <si>
    <t>Банк "ИТУРУП" (ООО)</t>
  </si>
  <si>
    <t>(АО "Банк "Агророс")</t>
  </si>
  <si>
    <t>"БСТ-БАНК" АО</t>
  </si>
  <si>
    <t>АКБ "ТЕНДЕР-БАНК" (АО)</t>
  </si>
  <si>
    <t>ПАО УКБ "Новобанк"</t>
  </si>
  <si>
    <t>АО "ГУТА-БАНК"</t>
  </si>
  <si>
    <t>АО "Газнефтьбанк"</t>
  </si>
  <si>
    <t>АО БАНК "МОСКВА-СИТИ"</t>
  </si>
  <si>
    <t>ООО КБ "СИНКО-БАНК"</t>
  </si>
  <si>
    <t>ООО "ЖИВАГО БАНК"</t>
  </si>
  <si>
    <t>КБ "МКБ" (ПАО)</t>
  </si>
  <si>
    <t>ООО банк "Элита"</t>
  </si>
  <si>
    <t>АО "ПроБанк"</t>
  </si>
  <si>
    <t>"Банк Заречье" (АО)</t>
  </si>
  <si>
    <t>КБ "Новый век" (ООО)</t>
  </si>
  <si>
    <t>Инвестиционный Банк "ВЕСТА" (ООО)</t>
  </si>
  <si>
    <t>КБ "Крокус-Банк" (ООО)</t>
  </si>
  <si>
    <t>КБ "РБА" (ООО)</t>
  </si>
  <si>
    <t>АО "Народный банк"</t>
  </si>
  <si>
    <t>ООО КБ "Альба Альянс"</t>
  </si>
  <si>
    <t>АО "Кубаньторгбанк"</t>
  </si>
  <si>
    <t>АО "ОРБАНК"</t>
  </si>
  <si>
    <t>АО "УРАЛПРОМБАНК"</t>
  </si>
  <si>
    <t>КБ "ССтБ" (ООО)</t>
  </si>
  <si>
    <t>ПАО "Донкомбанк"</t>
  </si>
  <si>
    <t>АО Банк "ТКПБ"</t>
  </si>
  <si>
    <t>ООО КБ "Евроазиатский Инвестиционный Банк"</t>
  </si>
  <si>
    <t>КБ "СИСТЕМА" ООО</t>
  </si>
  <si>
    <t>ООО КБ "Калуга"</t>
  </si>
  <si>
    <t>ООО Банк "Саратов"</t>
  </si>
  <si>
    <t>Банк "Прохладный" ООО</t>
  </si>
  <si>
    <t>ПАО "Витабанк"</t>
  </si>
  <si>
    <t>ООО КБ "ПЛАТИНА"</t>
  </si>
  <si>
    <t>АО "МАЙКОПБАНК"</t>
  </si>
  <si>
    <t>АКБ "Кузбассхимбанк" (ПАО)</t>
  </si>
  <si>
    <t>АО "Тексбанк"</t>
  </si>
  <si>
    <t>КБ "НМБ" ООО</t>
  </si>
  <si>
    <t>АКБ "Проинвестбанк" (ПАО)</t>
  </si>
  <si>
    <t>МКИБ "РОССИТА-БАНК" ООО</t>
  </si>
  <si>
    <t>ООО "Костромаселькомбанк"</t>
  </si>
  <si>
    <t>Банк Пермь (АО)</t>
  </si>
  <si>
    <t>АО "Первый Инвестиционный Банк"</t>
  </si>
  <si>
    <t>БАНК "НЕЙВА" ООО</t>
  </si>
  <si>
    <t>КБ "Долинск" (АО)</t>
  </si>
  <si>
    <t>АО КБ "Приобье"</t>
  </si>
  <si>
    <t>ООО "Банк "Майский"</t>
  </si>
  <si>
    <t>ООО "Крона-Банк"</t>
  </si>
  <si>
    <t>ООО КБ "НЕВАСТРОЙИНВЕСТ"</t>
  </si>
  <si>
    <t>ПАО АРКБ "Росбизнесбанк"</t>
  </si>
  <si>
    <t>АО комбанк "Арзамас"</t>
  </si>
  <si>
    <t>Банк "Йошкар-Ола" (ПАО)</t>
  </si>
  <si>
    <t>АО "Первый Дортрансбанк"</t>
  </si>
  <si>
    <t>АКБ "ИРС" (АО)</t>
  </si>
  <si>
    <t>АО "Банк ФИНАМ"</t>
  </si>
  <si>
    <t>ООО "НОВОКИБ"</t>
  </si>
  <si>
    <t>ООО "АвтоКредитБанк"</t>
  </si>
  <si>
    <t>АО "КАБ "Викинг"</t>
  </si>
  <si>
    <t>АО КИБ "ЕВРОАЛЬЯНС"</t>
  </si>
  <si>
    <t>Банк РМП (ПАО)</t>
  </si>
  <si>
    <t>ПАО "Евразийский банк"</t>
  </si>
  <si>
    <t>ЭКСИ-Банк (АО)</t>
  </si>
  <si>
    <t>БАНК "КУРГАН" ПАО</t>
  </si>
  <si>
    <t>ООО "Примтеркомбанк"</t>
  </si>
  <si>
    <t>ПАО КБ "САММИТ БАНК"</t>
  </si>
  <si>
    <t>АО ВКАБАНК</t>
  </si>
  <si>
    <t>АО ЕАТПБанк</t>
  </si>
  <si>
    <t>АО БАНК "Ермак"</t>
  </si>
  <si>
    <t>"Банк "МБА-МОСКВА" ООО</t>
  </si>
  <si>
    <t>АО АКИБ "Почтобанк"</t>
  </si>
  <si>
    <t>АО "Классик Эконом Банк"</t>
  </si>
  <si>
    <t>"СОЦИУМ-БАНК" (ООО)</t>
  </si>
  <si>
    <t>АО "ИТ Банк"</t>
  </si>
  <si>
    <t>АО КБ "Соколовский"</t>
  </si>
  <si>
    <t>Банк Глобус (АО)</t>
  </si>
  <si>
    <t>АО "Кросна-Банк"</t>
  </si>
  <si>
    <t>"Коммерческий Индо Банк" ООО</t>
  </si>
  <si>
    <t>АО "Банк ЧБРР"</t>
  </si>
  <si>
    <t>АО "ГОРБАНК"</t>
  </si>
  <si>
    <t>АО "МОСКОМБАНК"</t>
  </si>
  <si>
    <t>ООО "АЛТЫНБАНК"</t>
  </si>
  <si>
    <t>ООО "СПЕЦСТРОЙБАНК"</t>
  </si>
  <si>
    <t>ООО "Промсельхозбанк"</t>
  </si>
  <si>
    <t>АО "Великие Луки банк"</t>
  </si>
  <si>
    <t>АО "РУНА-БАНК"</t>
  </si>
  <si>
    <t>КБ "Байкалкредобанк" (ПАО)</t>
  </si>
  <si>
    <t>БАНК "МСКБ" (АО)</t>
  </si>
  <si>
    <t>"Республиканский Кредитный Альянс" ООО</t>
  </si>
  <si>
    <t>Банк "Нальчик" ООО</t>
  </si>
  <si>
    <t>ООО КБ "Столичный Кредит"</t>
  </si>
  <si>
    <t>АО "МТИ Банк"</t>
  </si>
  <si>
    <t>Банк "Кузнецкий мост" АО</t>
  </si>
  <si>
    <t>Санкт-Петербургский банк инвестиций (АО)</t>
  </si>
  <si>
    <t>ООО КБ "ВНЕШФИНБАНК"</t>
  </si>
  <si>
    <t>ООО "РУСБС"</t>
  </si>
  <si>
    <t>ПАО Комбанк "Химик"</t>
  </si>
  <si>
    <t>ООО "ПроКоммерцБанк"</t>
  </si>
  <si>
    <t>КБ "Спутник" (ПАО)</t>
  </si>
  <si>
    <t>АО КБ "КОСМОС"</t>
  </si>
  <si>
    <t>АКБ "НООСФЕРА" (АО)</t>
  </si>
  <si>
    <t>КБ "Максима" (ООО)</t>
  </si>
  <si>
    <t>ПАО "Таганрогбанк"</t>
  </si>
  <si>
    <t>БАНК "АГОРА" ООО</t>
  </si>
  <si>
    <t>ПАО КБ "Сельмашбанк"</t>
  </si>
  <si>
    <t>ООО "Банк Стандарт-Кредит"</t>
  </si>
  <si>
    <t>КБ "ОБР" (ООО)</t>
  </si>
  <si>
    <t>АО "БАЛАКОВО-БАНК"</t>
  </si>
  <si>
    <t>ООО КБ "Гефест"</t>
  </si>
  <si>
    <t>"СеверСтройБанк" АО</t>
  </si>
  <si>
    <t>АО КБ "ЮНИСТРИМ"</t>
  </si>
  <si>
    <t>АО КБ "НИБ"</t>
  </si>
  <si>
    <t>Коммерческий банк "ВРБ" (ООО)</t>
  </si>
  <si>
    <t>МКБ "Дон-Тексбанк" ООО</t>
  </si>
  <si>
    <t>ООО КБ "МВС Банк"</t>
  </si>
  <si>
    <t>ООО КБ "Дружба"</t>
  </si>
  <si>
    <t>ООО КБ "Тайдон"</t>
  </si>
  <si>
    <t>АО НКБ "СЛАВЯНБАНК"</t>
  </si>
  <si>
    <t>АО КБ "ВАКОБАНК"</t>
  </si>
  <si>
    <t>АО БАНК НБС</t>
  </si>
  <si>
    <t>ПАО "Спиритбанк"</t>
  </si>
  <si>
    <t>КБ "Континенталь" ООО</t>
  </si>
  <si>
    <t>КБ "Альтернатива" (ООО)</t>
  </si>
  <si>
    <t>АО "РФИ БАНК"</t>
  </si>
  <si>
    <t>ПАО "Банк "Торжок"</t>
  </si>
  <si>
    <t>ООО КБ "Лэнд-Банк"</t>
  </si>
  <si>
    <t>ООО КБЦА</t>
  </si>
  <si>
    <t>АО "ИК Банк"</t>
  </si>
  <si>
    <t>МБО "ОРГБАНК" (ООО)</t>
  </si>
  <si>
    <t>АКБ "Ресурс-траст" (АО)</t>
  </si>
  <si>
    <t>АО "БАНК БЕРЕЙТ"</t>
  </si>
  <si>
    <t>АО "НДБанк"</t>
  </si>
  <si>
    <t>Банк "СЕРВИС РЕЗЕРВ" (АО)</t>
  </si>
  <si>
    <t>АО МКБ "ДОМ-БАНК"</t>
  </si>
  <si>
    <t>ООО "ЗЕМКОМБАНК"</t>
  </si>
  <si>
    <t>КБ "Рента-Банк" АО</t>
  </si>
  <si>
    <t>ПАО КБ "РусьРегионБанк"</t>
  </si>
  <si>
    <t>ООО "Голдман Сакс Банк"</t>
  </si>
  <si>
    <t>ООО "Банк РСИ"</t>
  </si>
  <si>
    <t>ООО МИБ "ДАЛЕНА"</t>
  </si>
  <si>
    <t>ООО КБ "Металлург"</t>
  </si>
  <si>
    <t>ООО КБ "Уралфинанс"</t>
  </si>
  <si>
    <t>Банк "Вятич" (ПАО)</t>
  </si>
  <si>
    <t>АО "СЕВЗАПИНВЕСТПРОМБАНК"</t>
  </si>
  <si>
    <t>АО БАНК "НБТ"</t>
  </si>
  <si>
    <t>АО Банк "Онего"</t>
  </si>
  <si>
    <t>АО Банк "ККБ"</t>
  </si>
  <si>
    <t>АО РНКО "ХОЛМСК"</t>
  </si>
  <si>
    <t>ООО "Ю Би Эс Банк"</t>
  </si>
  <si>
    <t>РНКО "ПРОМСВЯЗЬИНВЕСТ" (ООО)</t>
  </si>
  <si>
    <t>ООО "ФФИН Банк"</t>
  </si>
  <si>
    <t>АО АБ "Капитал"</t>
  </si>
  <si>
    <t>АО "Банк Кредит Свисс (Москва)"</t>
  </si>
  <si>
    <t>Банк "РЕСО Кредит" (АО)</t>
  </si>
  <si>
    <t>ООО КБ "ЭКО-ИНВЕСТ"</t>
  </si>
  <si>
    <t>НКО "ИНКАХРАН" (АО)</t>
  </si>
  <si>
    <t>ПАО "Бест Эффортс Банк"</t>
  </si>
  <si>
    <t>ООО "Морган Стэнли Банк"</t>
  </si>
  <si>
    <t>НКО "МКС" (ООО)</t>
  </si>
  <si>
    <t>-</t>
  </si>
  <si>
    <t>ООО "НКО "Вестерн Юнион ДП Восток"</t>
  </si>
  <si>
    <t>КБ "Геобанк" (ООО)</t>
  </si>
  <si>
    <t>ООО РНКО "РИБ"</t>
  </si>
  <si>
    <t>НКО АО НРД</t>
  </si>
  <si>
    <t>НКО "ФИНЧЕР" (ООО)</t>
  </si>
  <si>
    <t>ООО НКО "Яндекс.Деньги"</t>
  </si>
  <si>
    <t>КБ "АКРОПОЛЬ" АО</t>
  </si>
  <si>
    <t>АО НКО "МОСКЛИРИНГЦЕНТР"</t>
  </si>
  <si>
    <t>НКО "МОНЕТА" (ООО)</t>
  </si>
  <si>
    <t>ООО НКО "МОБИ.Деньги"</t>
  </si>
  <si>
    <t>ООО РНКО "Единая касса"</t>
  </si>
  <si>
    <t>01.02.2020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</si>
</sst>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_-* #,##0\ _₽_-;\-* #,##0\ _₽_-;_-* &quot;-&quot;??\ _₽_-;_-@_-"/>
    <numFmt numFmtId="166" formatCode="0.000%"/>
    <numFmt numFmtId="167" formatCode="0.0%"/>
  </numFmts>
  <fonts count="6" x14ac:knownFonts="1">
    <font>
      <sz val="11"/>
      <color theme="1"/>
      <name val="Calibri"/>
      <family val="2"/>
      <scheme val="minor"/>
    </font>
    <font>
      <sz val="11"/>
      <color theme="1"/>
      <name val="Calibri"/>
      <family val="2"/>
      <scheme val="minor"/>
    </font>
    <font>
      <sz val="10"/>
      <color theme="1"/>
      <name val="Times New Roman"/>
      <family val="1"/>
      <charset val="204"/>
    </font>
    <font>
      <b/>
      <sz val="10"/>
      <color theme="1"/>
      <name val="Times New Roman"/>
      <family val="1"/>
      <charset val="204"/>
    </font>
    <font>
      <b/>
      <sz val="12"/>
      <color theme="1"/>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double">
        <color auto="1"/>
      </top>
      <bottom style="double">
        <color auto="1"/>
      </bottom>
      <diagonal/>
    </border>
    <border>
      <left/>
      <right/>
      <top/>
      <bottom style="double">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0">
    <xf numFmtId="0" fontId="0" fillId="0" borderId="0" xfId="0"/>
    <xf numFmtId="0" fontId="2" fillId="2" borderId="0" xfId="0" applyFont="1" applyFill="1" applyAlignment="1">
      <alignment wrapText="1"/>
    </xf>
    <xf numFmtId="1" fontId="2" fillId="2" borderId="0" xfId="0" applyNumberFormat="1" applyFont="1" applyFill="1" applyAlignment="1">
      <alignment wrapText="1"/>
    </xf>
    <xf numFmtId="1" fontId="3" fillId="2" borderId="1" xfId="0" applyNumberFormat="1" applyFont="1" applyFill="1" applyBorder="1" applyAlignment="1">
      <alignment wrapText="1"/>
    </xf>
    <xf numFmtId="0" fontId="3" fillId="2" borderId="1" xfId="0" applyFont="1" applyFill="1" applyBorder="1" applyAlignment="1">
      <alignment wrapText="1"/>
    </xf>
    <xf numFmtId="0" fontId="4" fillId="2" borderId="2" xfId="0" applyFont="1" applyFill="1" applyBorder="1" applyAlignment="1">
      <alignment wrapText="1"/>
    </xf>
    <xf numFmtId="0" fontId="2" fillId="2" borderId="2" xfId="0" applyFont="1" applyFill="1" applyBorder="1" applyAlignment="1">
      <alignment wrapText="1"/>
    </xf>
    <xf numFmtId="165" fontId="2" fillId="2" borderId="2" xfId="1" applyNumberFormat="1" applyFont="1" applyFill="1" applyBorder="1" applyAlignment="1">
      <alignment wrapText="1"/>
    </xf>
    <xf numFmtId="165" fontId="3" fillId="2" borderId="1" xfId="1" applyNumberFormat="1" applyFont="1" applyFill="1" applyBorder="1" applyAlignment="1">
      <alignment wrapText="1"/>
    </xf>
    <xf numFmtId="165" fontId="2" fillId="2" borderId="0" xfId="1" applyNumberFormat="1" applyFont="1" applyFill="1" applyAlignment="1">
      <alignment wrapText="1"/>
    </xf>
    <xf numFmtId="166" fontId="2" fillId="2" borderId="2" xfId="2" applyNumberFormat="1" applyFont="1" applyFill="1" applyBorder="1" applyAlignment="1">
      <alignment wrapText="1"/>
    </xf>
    <xf numFmtId="166" fontId="3" fillId="2" borderId="1" xfId="2" applyNumberFormat="1" applyFont="1" applyFill="1" applyBorder="1" applyAlignment="1">
      <alignment wrapText="1"/>
    </xf>
    <xf numFmtId="166" fontId="2" fillId="2" borderId="0" xfId="2" applyNumberFormat="1" applyFont="1" applyFill="1" applyAlignment="1">
      <alignment wrapText="1"/>
    </xf>
    <xf numFmtId="166" fontId="5" fillId="0" borderId="0" xfId="2" applyNumberFormat="1" applyFont="1" applyAlignment="1">
      <alignment wrapText="1"/>
    </xf>
    <xf numFmtId="167" fontId="2" fillId="2" borderId="0" xfId="2" applyNumberFormat="1" applyFont="1" applyFill="1" applyAlignment="1">
      <alignment wrapText="1"/>
    </xf>
    <xf numFmtId="167" fontId="2" fillId="2" borderId="2" xfId="2" applyNumberFormat="1" applyFont="1" applyFill="1" applyBorder="1" applyAlignment="1">
      <alignment wrapText="1"/>
    </xf>
    <xf numFmtId="167" fontId="3" fillId="2" borderId="1" xfId="2" applyNumberFormat="1" applyFont="1" applyFill="1" applyBorder="1" applyAlignment="1">
      <alignment wrapText="1"/>
    </xf>
    <xf numFmtId="1" fontId="4" fillId="2" borderId="0" xfId="0" applyNumberFormat="1" applyFont="1" applyFill="1" applyAlignment="1">
      <alignment wrapText="1"/>
    </xf>
    <xf numFmtId="0" fontId="5" fillId="0" borderId="0" xfId="0" applyFont="1" applyAlignment="1">
      <alignment wrapText="1"/>
    </xf>
    <xf numFmtId="167" fontId="2" fillId="2" borderId="0" xfId="0" applyNumberFormat="1" applyFont="1" applyFill="1" applyAlignment="1">
      <alignment wrapText="1"/>
    </xf>
  </cellXfs>
  <cellStyles count="3">
    <cellStyle name="Обычный" xfId="0" builtinId="0"/>
    <cellStyle name="Процентный" xfId="2" builtinId="5"/>
    <cellStyle name="Финансовый" xfId="1" builtinId="3"/>
  </cellStyles>
  <dxfs count="5">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dimension ref="A1:N407"/>
  <sheetViews>
    <sheetView tabSelected="1" workbookViewId="0">
      <pane xSplit="4" ySplit="3" topLeftCell="E4" activePane="bottomRight" state="frozen"/>
      <selection pane="topRight" activeCell="E1" sqref="E1"/>
      <selection pane="bottomLeft" activeCell="A4" sqref="A4"/>
      <selection pane="bottomRight" activeCell="E4" sqref="E4"/>
    </sheetView>
  </sheetViews>
  <sheetFormatPr defaultRowHeight="12.75" x14ac:dyDescent="0.2"/>
  <cols>
    <col min="1" max="2" width="18.7109375" style="2" customWidth="1"/>
    <col min="3" max="3" width="49.140625" style="1" customWidth="1"/>
    <col min="4" max="4" width="10.85546875" style="2" customWidth="1"/>
    <col min="5" max="5" width="35.7109375" style="9" customWidth="1"/>
    <col min="6" max="6" width="11.5703125" style="12" customWidth="1"/>
    <col min="7" max="7" width="35.7109375" style="9" customWidth="1"/>
    <col min="8" max="8" width="11.5703125" style="12" customWidth="1"/>
    <col min="9" max="9" width="35.7109375" style="14" customWidth="1"/>
    <col min="10" max="10" width="26.42578125" style="14" customWidth="1"/>
    <col min="11" max="11" width="29.7109375" style="14" customWidth="1"/>
    <col min="12" max="12" width="32.42578125" style="14" customWidth="1"/>
    <col min="13" max="13" width="26" style="14" customWidth="1"/>
    <col min="14" max="16384" width="9.140625" style="1"/>
  </cols>
  <sheetData>
    <row r="1" spans="1:14" ht="15.75" x14ac:dyDescent="0.25">
      <c r="A1" s="17" t="s">
        <v>6</v>
      </c>
      <c r="B1" s="17"/>
      <c r="C1" s="18"/>
      <c r="D1" s="18"/>
      <c r="E1" s="18"/>
      <c r="F1" s="18"/>
      <c r="G1" s="18"/>
      <c r="H1" s="13"/>
    </row>
    <row r="2" spans="1:14" ht="16.5" thickBot="1" x14ac:dyDescent="0.3">
      <c r="A2" s="5" t="s">
        <v>1</v>
      </c>
      <c r="B2" s="5" t="s">
        <v>419</v>
      </c>
      <c r="C2" s="5"/>
      <c r="D2" s="6"/>
      <c r="E2" s="7"/>
      <c r="F2" s="10"/>
      <c r="G2" s="7"/>
      <c r="H2" s="10"/>
      <c r="I2" s="15"/>
      <c r="J2" s="15"/>
      <c r="K2" s="15"/>
      <c r="L2" s="15"/>
      <c r="M2" s="15"/>
    </row>
    <row r="3" spans="1:14" ht="27" thickTop="1" thickBot="1" x14ac:dyDescent="0.25">
      <c r="A3" s="3" t="s">
        <v>9</v>
      </c>
      <c r="B3" s="3" t="s">
        <v>10</v>
      </c>
      <c r="C3" s="4" t="s">
        <v>2</v>
      </c>
      <c r="D3" s="3" t="s">
        <v>0</v>
      </c>
      <c r="E3" s="8" t="s">
        <v>11</v>
      </c>
      <c r="F3" s="11" t="s">
        <v>7</v>
      </c>
      <c r="G3" s="8" t="s">
        <v>12</v>
      </c>
      <c r="H3" s="11" t="s">
        <v>7</v>
      </c>
      <c r="I3" s="16" t="s">
        <v>13</v>
      </c>
      <c r="J3" s="16" t="s">
        <v>3</v>
      </c>
      <c r="K3" s="16" t="s">
        <v>4</v>
      </c>
      <c r="L3" s="16" t="s">
        <v>5</v>
      </c>
      <c r="M3" s="16" t="s">
        <v>8</v>
      </c>
    </row>
    <row r="4" spans="1:14" ht="13.5" thickTop="1" x14ac:dyDescent="0.2">
      <c r="A4" s="2">
        <v>1</v>
      </c>
      <c r="B4" s="2">
        <v>1</v>
      </c>
      <c r="C4" s="1" t="s">
        <v>14</v>
      </c>
      <c r="D4" s="2">
        <v>1481</v>
      </c>
      <c r="E4" s="9">
        <v>20710020.890999999</v>
      </c>
      <c r="F4" s="12">
        <v>0.35128216718704336</v>
      </c>
      <c r="G4" s="9">
        <v>19524070.743000001</v>
      </c>
      <c r="H4" s="12">
        <v>0.34403715668957163</v>
      </c>
      <c r="I4" s="14">
        <v>6.0742975356468554E-2</v>
      </c>
      <c r="J4" s="14">
        <v>2.3377134603007291E-2</v>
      </c>
      <c r="K4" s="14">
        <v>1.2646920260897578</v>
      </c>
      <c r="L4" s="14">
        <v>3.4587476632207905</v>
      </c>
      <c r="M4" s="14">
        <v>0.7109815859789681</v>
      </c>
      <c r="N4" s="19"/>
    </row>
    <row r="5" spans="1:14" x14ac:dyDescent="0.2">
      <c r="A5" s="2">
        <v>2</v>
      </c>
      <c r="B5" s="2">
        <v>2</v>
      </c>
      <c r="C5" s="1" t="s">
        <v>15</v>
      </c>
      <c r="D5" s="2">
        <v>1000</v>
      </c>
      <c r="E5" s="9">
        <v>10252938.044</v>
      </c>
      <c r="F5" s="12">
        <v>0.17390973746897537</v>
      </c>
      <c r="G5" s="9">
        <v>10124340.786</v>
      </c>
      <c r="H5" s="12">
        <v>0.17840282711639541</v>
      </c>
      <c r="I5" s="14">
        <v>1.2701790735632379E-2</v>
      </c>
      <c r="J5" s="14">
        <v>2.0823870785500673E-2</v>
      </c>
      <c r="K5" s="14">
        <v>0.49279094619680702</v>
      </c>
      <c r="L5" s="14">
        <v>4.5556513057575634</v>
      </c>
      <c r="M5" s="14">
        <v>0.71408289274410308</v>
      </c>
      <c r="N5" s="19"/>
    </row>
    <row r="6" spans="1:14" x14ac:dyDescent="0.2">
      <c r="A6" s="2">
        <v>3</v>
      </c>
      <c r="B6" s="2">
        <v>3</v>
      </c>
      <c r="C6" s="1" t="s">
        <v>16</v>
      </c>
      <c r="D6" s="2">
        <v>354</v>
      </c>
      <c r="E6" s="9">
        <v>4597226.4840000002</v>
      </c>
      <c r="F6" s="12">
        <v>7.7977887653942091E-2</v>
      </c>
      <c r="G6" s="9">
        <v>4368216.5710000005</v>
      </c>
      <c r="H6" s="12">
        <v>7.6973128640702271E-2</v>
      </c>
      <c r="I6" s="14">
        <v>5.2426410018304948E-2</v>
      </c>
      <c r="J6" s="14">
        <v>2.2553331744879942E-2</v>
      </c>
      <c r="K6" s="14">
        <v>0.94171744748001418</v>
      </c>
      <c r="L6" s="14">
        <v>3.3364225228804281</v>
      </c>
      <c r="M6" s="14">
        <v>0.69075826873712531</v>
      </c>
    </row>
    <row r="7" spans="1:14" x14ac:dyDescent="0.2">
      <c r="A7" s="2">
        <v>4</v>
      </c>
      <c r="B7" s="2">
        <v>5</v>
      </c>
      <c r="C7" s="1" t="s">
        <v>17</v>
      </c>
      <c r="D7" s="2">
        <v>1326</v>
      </c>
      <c r="E7" s="9">
        <v>2419618.4840000002</v>
      </c>
      <c r="F7" s="12">
        <v>4.1041427688502302E-2</v>
      </c>
      <c r="G7" s="9">
        <v>2105355.7519999999</v>
      </c>
      <c r="H7" s="12">
        <v>3.7098851785189665E-2</v>
      </c>
      <c r="I7" s="14">
        <v>0.14926823255474231</v>
      </c>
      <c r="J7" s="14">
        <v>6.8602030071117606E-2</v>
      </c>
      <c r="K7" s="14">
        <v>0.53218915978491099</v>
      </c>
      <c r="L7" s="14">
        <v>3.0730599679945247</v>
      </c>
      <c r="M7" s="14">
        <v>0.63105306270570238</v>
      </c>
    </row>
    <row r="8" spans="1:14" x14ac:dyDescent="0.2">
      <c r="A8" s="2">
        <v>5</v>
      </c>
      <c r="B8" s="2">
        <v>4</v>
      </c>
      <c r="C8" s="1" t="s">
        <v>18</v>
      </c>
      <c r="D8" s="2">
        <v>3349</v>
      </c>
      <c r="E8" s="9">
        <v>2389550.2370000002</v>
      </c>
      <c r="F8" s="12">
        <v>4.0531411835535901E-2</v>
      </c>
      <c r="G8" s="9">
        <v>2227457.8739999998</v>
      </c>
      <c r="H8" s="12">
        <v>3.9250435204016616E-2</v>
      </c>
      <c r="I8" s="14">
        <v>7.2770113810915804E-2</v>
      </c>
      <c r="J8" s="14">
        <v>8.1240331755368739E-2</v>
      </c>
      <c r="K8" s="14">
        <v>0.91922166815696038</v>
      </c>
      <c r="L8" s="14">
        <v>9.7628072244626338</v>
      </c>
      <c r="M8" s="14">
        <v>0.68686753965861336</v>
      </c>
    </row>
    <row r="9" spans="1:14" x14ac:dyDescent="0.2">
      <c r="A9" s="2">
        <v>6</v>
      </c>
      <c r="B9" s="2">
        <v>6</v>
      </c>
      <c r="C9" s="1" t="s">
        <v>19</v>
      </c>
      <c r="D9" s="2">
        <v>1978</v>
      </c>
      <c r="E9" s="9">
        <v>1938335.0630000001</v>
      </c>
      <c r="F9" s="12">
        <v>3.2877926355022444E-2</v>
      </c>
      <c r="G9" s="9">
        <v>1759730.2250000001</v>
      </c>
      <c r="H9" s="12">
        <v>3.1008522306587107E-2</v>
      </c>
      <c r="I9" s="14">
        <v>0.10149557896012151</v>
      </c>
      <c r="J9" s="14">
        <v>2.5509867692054437E-2</v>
      </c>
      <c r="K9" s="14">
        <v>0.23945148073710515</v>
      </c>
      <c r="L9" s="14">
        <v>4.0595219547963159</v>
      </c>
      <c r="M9" s="14">
        <v>0.76455388363889798</v>
      </c>
    </row>
    <row r="10" spans="1:14" x14ac:dyDescent="0.2">
      <c r="A10" s="2">
        <v>7</v>
      </c>
      <c r="B10" s="2">
        <v>9</v>
      </c>
      <c r="C10" s="1" t="s">
        <v>20</v>
      </c>
      <c r="D10" s="2">
        <v>2209</v>
      </c>
      <c r="E10" s="9">
        <v>1475003.0009999999</v>
      </c>
      <c r="F10" s="12">
        <v>2.5018914926534085E-2</v>
      </c>
      <c r="G10" s="9">
        <v>941402.57499999995</v>
      </c>
      <c r="H10" s="12">
        <v>1.658862383088637E-2</v>
      </c>
      <c r="I10" s="14">
        <v>0.56681428346422358</v>
      </c>
      <c r="J10" s="14">
        <v>0.1463688920318339</v>
      </c>
      <c r="K10" s="14">
        <v>0.88468717766357952</v>
      </c>
      <c r="L10" s="14">
        <v>5.3746661692385258</v>
      </c>
      <c r="M10" s="14">
        <v>0.5381803436071636</v>
      </c>
    </row>
    <row r="11" spans="1:14" x14ac:dyDescent="0.2">
      <c r="A11" s="2">
        <v>8</v>
      </c>
      <c r="B11" s="2">
        <v>8</v>
      </c>
      <c r="C11" s="1" t="s">
        <v>21</v>
      </c>
      <c r="D11" s="2">
        <v>3279</v>
      </c>
      <c r="E11" s="9">
        <v>1129649.0049999999</v>
      </c>
      <c r="F11" s="12">
        <v>1.9161040576716006E-2</v>
      </c>
      <c r="G11" s="9">
        <v>977854.11199999996</v>
      </c>
      <c r="H11" s="12">
        <v>1.72309429103202E-2</v>
      </c>
      <c r="I11" s="14">
        <v>0.15523265805932396</v>
      </c>
      <c r="J11" s="14">
        <v>0.53134998423691793</v>
      </c>
      <c r="K11" s="14">
        <v>0.35966623721321295</v>
      </c>
      <c r="L11" s="14">
        <v>3.2138522124400932</v>
      </c>
      <c r="M11" s="14">
        <v>0.90031131177097912</v>
      </c>
    </row>
    <row r="12" spans="1:14" x14ac:dyDescent="0.2">
      <c r="A12" s="2">
        <v>9</v>
      </c>
      <c r="B12" s="2">
        <v>7</v>
      </c>
      <c r="C12" s="1" t="s">
        <v>22</v>
      </c>
      <c r="D12" s="2">
        <v>3466</v>
      </c>
      <c r="E12" s="9">
        <v>1115360.9820000001</v>
      </c>
      <c r="F12" s="12">
        <v>1.8918687963424368E-2</v>
      </c>
      <c r="G12" s="9">
        <v>1206937.655</v>
      </c>
      <c r="H12" s="12">
        <v>2.1267665160281845E-2</v>
      </c>
      <c r="I12" s="14">
        <v>-7.5875230688696949E-2</v>
      </c>
      <c r="J12" s="14">
        <v>7.6969610184911416E-4</v>
      </c>
      <c r="K12" s="14">
        <v>0</v>
      </c>
      <c r="L12" s="14">
        <v>0</v>
      </c>
      <c r="M12" s="14">
        <v>0.30239208969277231</v>
      </c>
    </row>
    <row r="13" spans="1:14" x14ac:dyDescent="0.2">
      <c r="A13" s="2">
        <v>10</v>
      </c>
      <c r="B13" s="2">
        <v>12</v>
      </c>
      <c r="C13" s="1" t="s">
        <v>23</v>
      </c>
      <c r="D13" s="2">
        <v>3292</v>
      </c>
      <c r="E13" s="9">
        <v>827537.85</v>
      </c>
      <c r="F13" s="12">
        <v>1.4036648775358611E-2</v>
      </c>
      <c r="G13" s="9">
        <v>709536.54</v>
      </c>
      <c r="H13" s="12">
        <v>1.2502870789713596E-2</v>
      </c>
      <c r="I13" s="14">
        <v>0.16630758720333128</v>
      </c>
      <c r="J13" s="14">
        <v>1.8697816661799819E-2</v>
      </c>
      <c r="K13" s="14">
        <v>0.73231616294046253</v>
      </c>
      <c r="L13" s="14">
        <v>2.51716535866003</v>
      </c>
      <c r="M13" s="14">
        <v>0.65330587807866092</v>
      </c>
    </row>
    <row r="14" spans="1:14" x14ac:dyDescent="0.2">
      <c r="A14" s="2">
        <v>11</v>
      </c>
      <c r="B14" s="2">
        <v>10</v>
      </c>
      <c r="C14" s="1" t="s">
        <v>24</v>
      </c>
      <c r="D14" s="2">
        <v>1</v>
      </c>
      <c r="E14" s="9">
        <v>795421.95200000005</v>
      </c>
      <c r="F14" s="12">
        <v>1.3491900785485712E-2</v>
      </c>
      <c r="G14" s="9">
        <v>864320.90599999996</v>
      </c>
      <c r="H14" s="12">
        <v>1.5230353899132791E-2</v>
      </c>
      <c r="I14" s="14">
        <v>-7.9714552224425694E-2</v>
      </c>
      <c r="J14" s="14">
        <v>3.2524005573333736E-2</v>
      </c>
      <c r="K14" s="14">
        <v>1.7679130283796844</v>
      </c>
      <c r="L14" s="14">
        <v>3.9164893980698183</v>
      </c>
      <c r="M14" s="14">
        <v>0.60166778129720433</v>
      </c>
    </row>
    <row r="15" spans="1:14" x14ac:dyDescent="0.2">
      <c r="A15" s="2">
        <v>12</v>
      </c>
      <c r="B15" s="2">
        <v>14</v>
      </c>
      <c r="C15" s="1" t="s">
        <v>25</v>
      </c>
      <c r="D15" s="2">
        <v>2272</v>
      </c>
      <c r="E15" s="9">
        <v>676858.17099999997</v>
      </c>
      <c r="F15" s="12">
        <v>1.1480828843126172E-2</v>
      </c>
      <c r="G15" s="9">
        <v>443206.005</v>
      </c>
      <c r="H15" s="12">
        <v>7.809812604915538E-3</v>
      </c>
      <c r="I15" s="14">
        <v>0.52718637239583432</v>
      </c>
      <c r="J15" s="14">
        <v>4.1490891597731783E-2</v>
      </c>
      <c r="K15" s="14">
        <v>0.89846062152361905</v>
      </c>
      <c r="L15" s="14">
        <v>2.5061162082063424</v>
      </c>
      <c r="M15" s="14">
        <v>0.52293642997192091</v>
      </c>
    </row>
    <row r="16" spans="1:14" x14ac:dyDescent="0.2">
      <c r="A16" s="2">
        <v>13</v>
      </c>
      <c r="B16" s="2">
        <v>15</v>
      </c>
      <c r="C16" s="1" t="s">
        <v>26</v>
      </c>
      <c r="D16" s="2">
        <v>963</v>
      </c>
      <c r="E16" s="9">
        <v>529735.12800000003</v>
      </c>
      <c r="F16" s="12">
        <v>8.9853363634130306E-3</v>
      </c>
      <c r="G16" s="9">
        <v>400442.908</v>
      </c>
      <c r="H16" s="12">
        <v>7.0562763932935273E-3</v>
      </c>
      <c r="I16" s="14">
        <v>0.32287304236637904</v>
      </c>
      <c r="J16" s="14">
        <v>6.1167891814793901E-2</v>
      </c>
      <c r="K16" s="14">
        <v>0.89604555165539257</v>
      </c>
      <c r="L16" s="14">
        <v>2.4938388964078668</v>
      </c>
      <c r="M16" s="14">
        <v>0.42322600341737171</v>
      </c>
    </row>
    <row r="17" spans="1:13" x14ac:dyDescent="0.2">
      <c r="A17" s="2">
        <v>14</v>
      </c>
      <c r="B17" s="2">
        <v>13</v>
      </c>
      <c r="C17" s="1" t="s">
        <v>27</v>
      </c>
      <c r="D17" s="2">
        <v>328</v>
      </c>
      <c r="E17" s="9">
        <v>461076.47200000001</v>
      </c>
      <c r="F17" s="12">
        <v>7.8207522423844045E-3</v>
      </c>
      <c r="G17" s="9">
        <v>455341.55300000001</v>
      </c>
      <c r="H17" s="12">
        <v>8.0236552755218564E-3</v>
      </c>
      <c r="I17" s="14">
        <v>1.2594763122793617E-2</v>
      </c>
      <c r="J17" s="14">
        <v>2.3856610926787866E-2</v>
      </c>
      <c r="K17" s="14">
        <v>0.66658791038897336</v>
      </c>
      <c r="L17" s="14">
        <v>2.4765179668504098</v>
      </c>
      <c r="M17" s="14">
        <v>0.43606859439469858</v>
      </c>
    </row>
    <row r="18" spans="1:13" x14ac:dyDescent="0.2">
      <c r="A18" s="2">
        <v>15</v>
      </c>
      <c r="B18" s="2">
        <v>19</v>
      </c>
      <c r="C18" s="1" t="s">
        <v>28</v>
      </c>
      <c r="D18" s="2">
        <v>650</v>
      </c>
      <c r="E18" s="9">
        <v>419382.23100000003</v>
      </c>
      <c r="F18" s="12">
        <v>7.1135369568573964E-3</v>
      </c>
      <c r="G18" s="9">
        <v>317337.99200000003</v>
      </c>
      <c r="H18" s="12">
        <v>5.5918697444999332E-3</v>
      </c>
      <c r="I18" s="14">
        <v>0.32156325927719354</v>
      </c>
      <c r="J18" s="14">
        <v>7.0640916114540861E-2</v>
      </c>
      <c r="K18" s="14">
        <v>0</v>
      </c>
      <c r="L18" s="14">
        <v>1.7581574647114698E-4</v>
      </c>
      <c r="M18" s="14">
        <v>0.80007219612548564</v>
      </c>
    </row>
    <row r="19" spans="1:13" x14ac:dyDescent="0.2">
      <c r="A19" s="2">
        <v>16</v>
      </c>
      <c r="B19" s="2">
        <v>17</v>
      </c>
      <c r="C19" s="1" t="s">
        <v>29</v>
      </c>
      <c r="D19" s="2">
        <v>436</v>
      </c>
      <c r="E19" s="9">
        <v>419233.03100000002</v>
      </c>
      <c r="F19" s="12">
        <v>7.1110062351541128E-3</v>
      </c>
      <c r="G19" s="9">
        <v>368575.74099999998</v>
      </c>
      <c r="H19" s="12">
        <v>6.4947393208895816E-3</v>
      </c>
      <c r="I19" s="14">
        <v>0.13744065158102758</v>
      </c>
      <c r="J19" s="14">
        <v>5.1693252672163612E-2</v>
      </c>
      <c r="K19" s="14">
        <v>1.2679923495818248</v>
      </c>
      <c r="L19" s="14">
        <v>3.4393553498412199</v>
      </c>
      <c r="M19" s="14">
        <v>0.59283143507199265</v>
      </c>
    </row>
    <row r="20" spans="1:13" x14ac:dyDescent="0.2">
      <c r="A20" s="2">
        <v>17</v>
      </c>
      <c r="B20" s="2">
        <v>22</v>
      </c>
      <c r="C20" s="1" t="s">
        <v>30</v>
      </c>
      <c r="D20" s="2">
        <v>2673</v>
      </c>
      <c r="E20" s="9">
        <v>399523.66</v>
      </c>
      <c r="F20" s="12">
        <v>6.7766970330913447E-3</v>
      </c>
      <c r="G20" s="9">
        <v>270256.76899999997</v>
      </c>
      <c r="H20" s="12">
        <v>4.7622430591840615E-3</v>
      </c>
      <c r="I20" s="14">
        <v>0.47831139060202421</v>
      </c>
      <c r="J20" s="14">
        <v>7.1459865480807822E-2</v>
      </c>
      <c r="K20" s="14">
        <v>0.30824979176452277</v>
      </c>
      <c r="L20" s="14">
        <v>0.31209922586311911</v>
      </c>
      <c r="M20" s="14">
        <v>0.65755972240272498</v>
      </c>
    </row>
    <row r="21" spans="1:13" x14ac:dyDescent="0.2">
      <c r="A21" s="2">
        <v>18</v>
      </c>
      <c r="B21" s="2">
        <v>18</v>
      </c>
      <c r="C21" s="1" t="s">
        <v>31</v>
      </c>
      <c r="D21" s="2">
        <v>3287</v>
      </c>
      <c r="E21" s="9">
        <v>391717.84</v>
      </c>
      <c r="F21" s="12">
        <v>6.6442951692446709E-3</v>
      </c>
      <c r="G21" s="9">
        <v>335764.734</v>
      </c>
      <c r="H21" s="12">
        <v>5.9165706743511126E-3</v>
      </c>
      <c r="I21" s="14">
        <v>0.16664378457327822</v>
      </c>
      <c r="J21" s="14">
        <v>3.7673290550157227E-3</v>
      </c>
      <c r="K21" s="14">
        <v>0.33010903205225478</v>
      </c>
      <c r="L21" s="14">
        <v>1.4790777055239557</v>
      </c>
      <c r="M21" s="14">
        <v>0.57946270112033527</v>
      </c>
    </row>
    <row r="22" spans="1:13" x14ac:dyDescent="0.2">
      <c r="A22" s="2">
        <v>19</v>
      </c>
      <c r="B22" s="2">
        <v>23</v>
      </c>
      <c r="C22" s="1" t="s">
        <v>32</v>
      </c>
      <c r="D22" s="2">
        <v>2546</v>
      </c>
      <c r="E22" s="9">
        <v>346695.61800000002</v>
      </c>
      <c r="F22" s="12">
        <v>5.8806308639802966E-3</v>
      </c>
      <c r="G22" s="9">
        <v>262087.076</v>
      </c>
      <c r="H22" s="12">
        <v>4.6182834317198759E-3</v>
      </c>
      <c r="I22" s="14">
        <v>0.32282607479660697</v>
      </c>
      <c r="J22" s="14">
        <v>5.9182467082696151E-2</v>
      </c>
      <c r="K22" s="14">
        <v>0.27807723834571224</v>
      </c>
      <c r="L22" s="14">
        <v>1.3570845767078603</v>
      </c>
      <c r="M22" s="14">
        <v>0.69464781917249208</v>
      </c>
    </row>
    <row r="23" spans="1:13" x14ac:dyDescent="0.2">
      <c r="A23" s="2">
        <v>20</v>
      </c>
      <c r="B23" s="2">
        <v>21</v>
      </c>
      <c r="C23" s="1" t="s">
        <v>33</v>
      </c>
      <c r="D23" s="2">
        <v>2275</v>
      </c>
      <c r="E23" s="9">
        <v>288286.201</v>
      </c>
      <c r="F23" s="12">
        <v>4.8898937374519322E-3</v>
      </c>
      <c r="G23" s="9">
        <v>282117.016</v>
      </c>
      <c r="H23" s="12">
        <v>4.9712346014309048E-3</v>
      </c>
      <c r="I23" s="14">
        <v>2.1867468639325205E-2</v>
      </c>
      <c r="J23" s="14">
        <v>0.10999376276077813</v>
      </c>
      <c r="K23" s="14">
        <v>0.91114875109821858</v>
      </c>
      <c r="L23" s="14">
        <v>3.3661013140202294</v>
      </c>
      <c r="M23" s="14">
        <v>0.52873533968232367</v>
      </c>
    </row>
    <row r="24" spans="1:13" x14ac:dyDescent="0.2">
      <c r="A24" s="2">
        <v>21</v>
      </c>
      <c r="B24" s="2">
        <v>24</v>
      </c>
      <c r="C24" s="1" t="s">
        <v>34</v>
      </c>
      <c r="D24" s="2">
        <v>2110</v>
      </c>
      <c r="E24" s="9">
        <v>271504.54100000003</v>
      </c>
      <c r="F24" s="12">
        <v>4.6052441987178621E-3</v>
      </c>
      <c r="G24" s="9">
        <v>245108.60399999999</v>
      </c>
      <c r="H24" s="12">
        <v>4.3191027276186181E-3</v>
      </c>
      <c r="I24" s="14">
        <v>0.10769078102211393</v>
      </c>
      <c r="J24" s="14">
        <v>0.48249215470764445</v>
      </c>
      <c r="K24" s="14">
        <v>0.49684526270962076</v>
      </c>
      <c r="L24" s="14">
        <v>1.2843177160709072</v>
      </c>
      <c r="M24" s="14">
        <v>0.7583003056946479</v>
      </c>
    </row>
    <row r="25" spans="1:13" x14ac:dyDescent="0.2">
      <c r="A25" s="2">
        <v>22</v>
      </c>
      <c r="B25" s="2">
        <v>25</v>
      </c>
      <c r="C25" s="1" t="s">
        <v>35</v>
      </c>
      <c r="D25" s="2">
        <v>2590</v>
      </c>
      <c r="E25" s="9">
        <v>260482.611</v>
      </c>
      <c r="F25" s="12">
        <v>4.4182908645149753E-3</v>
      </c>
      <c r="G25" s="9">
        <v>240044.924</v>
      </c>
      <c r="H25" s="12">
        <v>4.2298747130043784E-3</v>
      </c>
      <c r="I25" s="14">
        <v>8.5141092173230071E-2</v>
      </c>
      <c r="J25" s="14">
        <v>7.2393062736921046E-2</v>
      </c>
      <c r="K25" s="14">
        <v>0.75172101603358088</v>
      </c>
      <c r="L25" s="14">
        <v>3.1306922825646892</v>
      </c>
      <c r="M25" s="14">
        <v>0.41164806807144483</v>
      </c>
    </row>
    <row r="26" spans="1:13" x14ac:dyDescent="0.2">
      <c r="A26" s="2">
        <v>23</v>
      </c>
      <c r="B26" s="2">
        <v>43</v>
      </c>
      <c r="C26" s="1" t="s">
        <v>36</v>
      </c>
      <c r="D26" s="2">
        <v>2312</v>
      </c>
      <c r="E26" s="9">
        <v>240782.93100000001</v>
      </c>
      <c r="F26" s="12">
        <v>4.0841460406293283E-3</v>
      </c>
      <c r="G26" s="9">
        <v>119573.262</v>
      </c>
      <c r="H26" s="12">
        <v>2.107021922634979E-3</v>
      </c>
      <c r="I26" s="14">
        <v>1.0136853923078557</v>
      </c>
      <c r="J26" s="14">
        <v>0.19317221452047198</v>
      </c>
      <c r="K26" s="14">
        <v>1.3750721017678782</v>
      </c>
      <c r="L26" s="14">
        <v>4.9968825946387367</v>
      </c>
      <c r="M26" s="14">
        <v>0.66156867959991594</v>
      </c>
    </row>
    <row r="27" spans="1:13" x14ac:dyDescent="0.2">
      <c r="A27" s="2">
        <v>24</v>
      </c>
      <c r="B27" s="2">
        <v>28</v>
      </c>
      <c r="C27" s="1" t="s">
        <v>37</v>
      </c>
      <c r="D27" s="2">
        <v>316</v>
      </c>
      <c r="E27" s="9">
        <v>229046.55300000001</v>
      </c>
      <c r="F27" s="12">
        <v>3.8850742810948905E-3</v>
      </c>
      <c r="G27" s="9">
        <v>210674.32199999999</v>
      </c>
      <c r="H27" s="12">
        <v>3.7123300607978782E-3</v>
      </c>
      <c r="I27" s="14">
        <v>8.7206788305221217E-2</v>
      </c>
      <c r="J27" s="14">
        <v>4.4441926179085524E-2</v>
      </c>
      <c r="K27" s="14">
        <v>1.9174639139843332E-2</v>
      </c>
      <c r="L27" s="14">
        <v>2.7033303574754079E-2</v>
      </c>
      <c r="M27" s="14">
        <v>0.78879112832354292</v>
      </c>
    </row>
    <row r="28" spans="1:13" x14ac:dyDescent="0.2">
      <c r="A28" s="2">
        <v>25</v>
      </c>
      <c r="B28" s="2">
        <v>26</v>
      </c>
      <c r="C28" s="1" t="s">
        <v>38</v>
      </c>
      <c r="D28" s="2">
        <v>912</v>
      </c>
      <c r="E28" s="9">
        <v>207925.05799999999</v>
      </c>
      <c r="F28" s="12">
        <v>3.5268127140553971E-3</v>
      </c>
      <c r="G28" s="9">
        <v>229864.976</v>
      </c>
      <c r="H28" s="12">
        <v>4.0504920211841614E-3</v>
      </c>
      <c r="I28" s="14">
        <v>-9.5446981013758259E-2</v>
      </c>
      <c r="J28" s="14">
        <v>0.44265543501736093</v>
      </c>
      <c r="K28" s="14">
        <v>0.69443907525566251</v>
      </c>
      <c r="L28" s="14">
        <v>3.2617096492525688</v>
      </c>
      <c r="M28" s="14">
        <v>0.4578003054729895</v>
      </c>
    </row>
    <row r="29" spans="1:13" x14ac:dyDescent="0.2">
      <c r="A29" s="2">
        <v>26</v>
      </c>
      <c r="B29" s="2">
        <v>29</v>
      </c>
      <c r="C29" s="1" t="s">
        <v>39</v>
      </c>
      <c r="D29" s="2">
        <v>1439</v>
      </c>
      <c r="E29" s="9">
        <v>200864.639</v>
      </c>
      <c r="F29" s="12">
        <v>3.4070542985220548E-3</v>
      </c>
      <c r="G29" s="9">
        <v>198782.709</v>
      </c>
      <c r="H29" s="12">
        <v>3.5027858126323386E-3</v>
      </c>
      <c r="I29" s="14">
        <v>1.0473395852553802E-2</v>
      </c>
      <c r="J29" s="14">
        <v>0.18746267231237251</v>
      </c>
      <c r="K29" s="14">
        <v>1.2548884425595688</v>
      </c>
      <c r="L29" s="14">
        <v>4.6983585249168724</v>
      </c>
      <c r="M29" s="14">
        <v>0.70676860240014705</v>
      </c>
    </row>
    <row r="30" spans="1:13" x14ac:dyDescent="0.2">
      <c r="A30" s="2">
        <v>27</v>
      </c>
      <c r="B30" s="2">
        <v>41</v>
      </c>
      <c r="C30" s="1" t="s">
        <v>40</v>
      </c>
      <c r="D30" s="2">
        <v>1354</v>
      </c>
      <c r="E30" s="9">
        <v>191953.38500000001</v>
      </c>
      <c r="F30" s="12">
        <v>3.2559021276020064E-3</v>
      </c>
      <c r="G30" s="9">
        <v>129733.08</v>
      </c>
      <c r="H30" s="12">
        <v>2.2860499001102564E-3</v>
      </c>
      <c r="I30" s="14">
        <v>0.47960246530800021</v>
      </c>
      <c r="J30" s="14">
        <v>6.0764987291055068E-2</v>
      </c>
      <c r="K30" s="14">
        <v>0.75930316102526663</v>
      </c>
      <c r="L30" s="14">
        <v>3.6062958827217346</v>
      </c>
      <c r="M30" s="14">
        <v>0.70399702879250126</v>
      </c>
    </row>
    <row r="31" spans="1:13" x14ac:dyDescent="0.2">
      <c r="A31" s="2">
        <v>28</v>
      </c>
      <c r="B31" s="2">
        <v>31</v>
      </c>
      <c r="C31" s="1" t="s">
        <v>41</v>
      </c>
      <c r="D31" s="2">
        <v>1460</v>
      </c>
      <c r="E31" s="9">
        <v>179032.79</v>
      </c>
      <c r="F31" s="12">
        <v>3.0367437483403755E-3</v>
      </c>
      <c r="G31" s="9">
        <v>181946.954</v>
      </c>
      <c r="H31" s="12">
        <v>3.2061199504171598E-3</v>
      </c>
      <c r="I31" s="14">
        <v>-1.601655832061899E-2</v>
      </c>
      <c r="J31" s="14">
        <v>0.13259508495622505</v>
      </c>
      <c r="K31" s="14">
        <v>0.54684143614139069</v>
      </c>
      <c r="L31" s="14">
        <v>2.8259619089888508</v>
      </c>
      <c r="M31" s="14">
        <v>0.68107450875912723</v>
      </c>
    </row>
    <row r="32" spans="1:13" x14ac:dyDescent="0.2">
      <c r="A32" s="2">
        <v>29</v>
      </c>
      <c r="B32" s="2">
        <v>33</v>
      </c>
      <c r="C32" s="1" t="s">
        <v>42</v>
      </c>
      <c r="D32" s="2">
        <v>2557</v>
      </c>
      <c r="E32" s="9">
        <v>175953.946</v>
      </c>
      <c r="F32" s="12">
        <v>2.9845205758750673E-3</v>
      </c>
      <c r="G32" s="9">
        <v>163862.44399999999</v>
      </c>
      <c r="H32" s="12">
        <v>2.887449552095907E-3</v>
      </c>
      <c r="I32" s="14">
        <v>7.3790563016379762E-2</v>
      </c>
      <c r="J32" s="14">
        <v>1.6675329350101646E-3</v>
      </c>
      <c r="K32" s="14">
        <v>7.9004536789416477E-3</v>
      </c>
      <c r="L32" s="14">
        <v>2.8318341493745187</v>
      </c>
      <c r="M32" s="14">
        <v>0.31083337678926154</v>
      </c>
    </row>
    <row r="33" spans="1:13" x14ac:dyDescent="0.2">
      <c r="A33" s="2">
        <v>30</v>
      </c>
      <c r="B33" s="2">
        <v>34</v>
      </c>
      <c r="C33" s="1" t="s">
        <v>43</v>
      </c>
      <c r="D33" s="2">
        <v>2289</v>
      </c>
      <c r="E33" s="9">
        <v>165883.435</v>
      </c>
      <c r="F33" s="12">
        <v>2.8137051552929327E-3</v>
      </c>
      <c r="G33" s="9">
        <v>161751.584</v>
      </c>
      <c r="H33" s="12">
        <v>2.8502537089682583E-3</v>
      </c>
      <c r="I33" s="14">
        <v>2.5544423725705201E-2</v>
      </c>
      <c r="J33" s="14">
        <v>0.2887992583466818</v>
      </c>
      <c r="K33" s="14">
        <v>6.2480373643094625E-2</v>
      </c>
      <c r="L33" s="14">
        <v>7.7723366410877612E-2</v>
      </c>
      <c r="M33" s="14">
        <v>0.44820815222355398</v>
      </c>
    </row>
    <row r="34" spans="1:13" x14ac:dyDescent="0.2">
      <c r="A34" s="2">
        <v>31</v>
      </c>
      <c r="B34" s="2">
        <v>32</v>
      </c>
      <c r="C34" s="1" t="s">
        <v>44</v>
      </c>
      <c r="D34" s="2">
        <v>3368</v>
      </c>
      <c r="E34" s="9">
        <v>165227.29800000001</v>
      </c>
      <c r="F34" s="12">
        <v>2.8025757977444927E-3</v>
      </c>
      <c r="G34" s="9">
        <v>166940.11199999999</v>
      </c>
      <c r="H34" s="12">
        <v>2.9416816926106665E-3</v>
      </c>
      <c r="I34" s="14">
        <v>-1.0260050622225458E-2</v>
      </c>
      <c r="J34" s="14">
        <v>5.2362521839460205E-2</v>
      </c>
      <c r="K34" s="14">
        <v>0.90057116348897748</v>
      </c>
      <c r="L34" s="14">
        <v>3.0226376636625747</v>
      </c>
      <c r="M34" s="14">
        <v>0.34850216023513092</v>
      </c>
    </row>
    <row r="35" spans="1:13" x14ac:dyDescent="0.2">
      <c r="A35" s="2">
        <v>32</v>
      </c>
      <c r="B35" s="2">
        <v>35</v>
      </c>
      <c r="C35" s="1" t="s">
        <v>45</v>
      </c>
      <c r="D35" s="2">
        <v>3255</v>
      </c>
      <c r="E35" s="9">
        <v>162263.375</v>
      </c>
      <c r="F35" s="12">
        <v>2.7523019085825564E-3</v>
      </c>
      <c r="G35" s="9">
        <v>152748.258</v>
      </c>
      <c r="H35" s="12">
        <v>2.6916044847074909E-3</v>
      </c>
      <c r="I35" s="14">
        <v>6.2292802056046925E-2</v>
      </c>
      <c r="J35" s="14">
        <v>4.9471927968957878E-2</v>
      </c>
      <c r="K35" s="14">
        <v>1.6203776730269539</v>
      </c>
      <c r="L35" s="14">
        <v>4.4248821029391259</v>
      </c>
      <c r="M35" s="14">
        <v>0.63359025835372518</v>
      </c>
    </row>
    <row r="36" spans="1:13" x14ac:dyDescent="0.2">
      <c r="A36" s="2">
        <v>33</v>
      </c>
      <c r="B36" s="2">
        <v>38</v>
      </c>
      <c r="C36" s="1" t="s">
        <v>46</v>
      </c>
      <c r="D36" s="2">
        <v>2306</v>
      </c>
      <c r="E36" s="9">
        <v>158888.77100000001</v>
      </c>
      <c r="F36" s="12">
        <v>2.6950620722367984E-3</v>
      </c>
      <c r="G36" s="9">
        <v>142224.57199999999</v>
      </c>
      <c r="H36" s="12">
        <v>2.5061647238608991E-3</v>
      </c>
      <c r="I36" s="14">
        <v>0.1171682133801748</v>
      </c>
      <c r="J36" s="14">
        <v>8.9975754170821806E-2</v>
      </c>
      <c r="K36" s="14">
        <v>1.3159361211246325</v>
      </c>
      <c r="L36" s="14">
        <v>6.2771460608755039</v>
      </c>
      <c r="M36" s="14">
        <v>0.56250310102190959</v>
      </c>
    </row>
    <row r="37" spans="1:13" x14ac:dyDescent="0.2">
      <c r="A37" s="2">
        <v>34</v>
      </c>
      <c r="B37" s="2">
        <v>27</v>
      </c>
      <c r="C37" s="1" t="s">
        <v>47</v>
      </c>
      <c r="D37" s="2">
        <v>1470</v>
      </c>
      <c r="E37" s="9">
        <v>155919.391</v>
      </c>
      <c r="F37" s="12">
        <v>2.644695621758945E-3</v>
      </c>
      <c r="G37" s="9">
        <v>211820.29699999999</v>
      </c>
      <c r="H37" s="12">
        <v>3.7325234920667486E-3</v>
      </c>
      <c r="I37" s="14">
        <v>-0.26390722131788902</v>
      </c>
      <c r="J37" s="14">
        <v>0.20308037247272215</v>
      </c>
      <c r="K37" s="14">
        <v>1.4260502402808897</v>
      </c>
      <c r="L37" s="14">
        <v>2.4561266019824308</v>
      </c>
      <c r="M37" s="14">
        <v>0.54941882927911312</v>
      </c>
    </row>
    <row r="38" spans="1:13" x14ac:dyDescent="0.2">
      <c r="A38" s="2">
        <v>35</v>
      </c>
      <c r="B38" s="2">
        <v>36</v>
      </c>
      <c r="C38" s="1" t="s">
        <v>48</v>
      </c>
      <c r="D38" s="2">
        <v>3354</v>
      </c>
      <c r="E38" s="9">
        <v>155647.622</v>
      </c>
      <c r="F38" s="12">
        <v>2.640085891822084E-3</v>
      </c>
      <c r="G38" s="9">
        <v>151037.65900000001</v>
      </c>
      <c r="H38" s="12">
        <v>2.6614617125396006E-3</v>
      </c>
      <c r="I38" s="14">
        <v>3.0521944199360274E-2</v>
      </c>
      <c r="J38" s="14">
        <v>3.4398071304937765E-2</v>
      </c>
      <c r="K38" s="14">
        <v>1.1288190448550508E-3</v>
      </c>
      <c r="L38" s="14">
        <v>1.25373582642978E-3</v>
      </c>
      <c r="M38" s="14">
        <v>0.84890336889217444</v>
      </c>
    </row>
    <row r="39" spans="1:13" x14ac:dyDescent="0.2">
      <c r="A39" s="2">
        <v>36</v>
      </c>
      <c r="B39" s="2">
        <v>20</v>
      </c>
      <c r="C39" s="1" t="s">
        <v>49</v>
      </c>
      <c r="D39" s="2">
        <v>1751</v>
      </c>
      <c r="E39" s="9">
        <v>150940.185</v>
      </c>
      <c r="F39" s="12">
        <v>2.560238619819809E-3</v>
      </c>
      <c r="G39" s="9">
        <v>304873.47700000001</v>
      </c>
      <c r="H39" s="12">
        <v>5.3722302873108127E-3</v>
      </c>
      <c r="I39" s="14">
        <v>-0.50490876908915239</v>
      </c>
      <c r="J39" s="14">
        <v>0.34015776514385482</v>
      </c>
      <c r="K39" s="14">
        <v>0.54376445874900714</v>
      </c>
      <c r="L39" s="14">
        <v>1.4254750582159417</v>
      </c>
      <c r="M39" s="14">
        <v>0.34051834431141936</v>
      </c>
    </row>
    <row r="40" spans="1:13" x14ac:dyDescent="0.2">
      <c r="A40" s="2">
        <v>37</v>
      </c>
      <c r="B40" s="2">
        <v>40</v>
      </c>
      <c r="C40" s="1" t="s">
        <v>50</v>
      </c>
      <c r="D40" s="2">
        <v>2168</v>
      </c>
      <c r="E40" s="9">
        <v>148680.462</v>
      </c>
      <c r="F40" s="12">
        <v>2.5219093300107693E-3</v>
      </c>
      <c r="G40" s="9">
        <v>132577.77499999999</v>
      </c>
      <c r="H40" s="12">
        <v>2.3361767815547898E-3</v>
      </c>
      <c r="I40" s="14">
        <v>0.12145841940702362</v>
      </c>
      <c r="J40" s="14">
        <v>4.2083518680484058E-2</v>
      </c>
      <c r="K40" s="14">
        <v>1.1773182006927043</v>
      </c>
      <c r="L40" s="14">
        <v>2.4748123058697518</v>
      </c>
      <c r="M40" s="14">
        <v>0.94732837471208931</v>
      </c>
    </row>
    <row r="41" spans="1:13" x14ac:dyDescent="0.2">
      <c r="A41" s="2">
        <v>38</v>
      </c>
      <c r="B41" s="2">
        <v>42</v>
      </c>
      <c r="C41" s="1" t="s">
        <v>51</v>
      </c>
      <c r="D41" s="2">
        <v>1792</v>
      </c>
      <c r="E41" s="9">
        <v>147363.62700000001</v>
      </c>
      <c r="F41" s="12">
        <v>2.4995732514977451E-3</v>
      </c>
      <c r="G41" s="9">
        <v>127077.546</v>
      </c>
      <c r="H41" s="12">
        <v>2.2392562586162029E-3</v>
      </c>
      <c r="I41" s="14">
        <v>0.15963544810662311</v>
      </c>
      <c r="J41" s="14">
        <v>3.4068895440528213E-2</v>
      </c>
      <c r="K41" s="14">
        <v>1.7047121539699888</v>
      </c>
      <c r="L41" s="14">
        <v>2.193855808122855</v>
      </c>
      <c r="M41" s="14">
        <v>0.86827160349726906</v>
      </c>
    </row>
    <row r="42" spans="1:13" x14ac:dyDescent="0.2">
      <c r="A42" s="2">
        <v>39</v>
      </c>
      <c r="B42" s="2">
        <v>46</v>
      </c>
      <c r="C42" s="1" t="s">
        <v>52</v>
      </c>
      <c r="D42" s="2">
        <v>2268</v>
      </c>
      <c r="E42" s="9">
        <v>130903.482</v>
      </c>
      <c r="F42" s="12">
        <v>2.2203772314528915E-3</v>
      </c>
      <c r="G42" s="9">
        <v>95471.48</v>
      </c>
      <c r="H42" s="12">
        <v>1.6823200938217017E-3</v>
      </c>
      <c r="I42" s="14">
        <v>0.37112656051838733</v>
      </c>
      <c r="J42" s="14">
        <v>8.8022249858869306E-2</v>
      </c>
      <c r="K42" s="14">
        <v>0.28622247802392298</v>
      </c>
      <c r="L42" s="14">
        <v>3.8740267886838944</v>
      </c>
      <c r="M42" s="14">
        <v>0.64589951828378178</v>
      </c>
    </row>
    <row r="43" spans="1:13" x14ac:dyDescent="0.2">
      <c r="A43" s="2">
        <v>40</v>
      </c>
      <c r="B43" s="2">
        <v>37</v>
      </c>
      <c r="C43" s="1" t="s">
        <v>53</v>
      </c>
      <c r="D43" s="2">
        <v>2748</v>
      </c>
      <c r="E43" s="9">
        <v>120574.49800000001</v>
      </c>
      <c r="F43" s="12">
        <v>2.0451776069108857E-3</v>
      </c>
      <c r="G43" s="9">
        <v>143377.63699999999</v>
      </c>
      <c r="H43" s="12">
        <v>2.5264830892929896E-3</v>
      </c>
      <c r="I43" s="14">
        <v>-0.15904250814232612</v>
      </c>
      <c r="J43" s="14">
        <v>0.75063174635817265</v>
      </c>
      <c r="K43" s="14">
        <v>0.8330686726143367</v>
      </c>
      <c r="L43" s="14">
        <v>5.9899370760805493</v>
      </c>
      <c r="M43" s="14">
        <v>0.23000069794987141</v>
      </c>
    </row>
    <row r="44" spans="1:13" x14ac:dyDescent="0.2">
      <c r="A44" s="2">
        <v>41</v>
      </c>
      <c r="B44" s="2">
        <v>44</v>
      </c>
      <c r="C44" s="1" t="s">
        <v>54</v>
      </c>
      <c r="D44" s="2">
        <v>2766</v>
      </c>
      <c r="E44" s="9">
        <v>118643.75</v>
      </c>
      <c r="F44" s="12">
        <v>2.012428371876227E-3</v>
      </c>
      <c r="G44" s="9">
        <v>114013.834</v>
      </c>
      <c r="H44" s="12">
        <v>2.0090582434864521E-3</v>
      </c>
      <c r="I44" s="14">
        <v>4.0608370384246584E-2</v>
      </c>
      <c r="J44" s="14">
        <v>0.10337254174787969</v>
      </c>
      <c r="K44" s="14">
        <v>0.21866606542696096</v>
      </c>
      <c r="L44" s="14">
        <v>0.93426737607332877</v>
      </c>
      <c r="M44" s="14">
        <v>0.65468985920110145</v>
      </c>
    </row>
    <row r="45" spans="1:13" x14ac:dyDescent="0.2">
      <c r="A45" s="2">
        <v>42</v>
      </c>
      <c r="B45" s="2">
        <v>39</v>
      </c>
      <c r="C45" s="1" t="s">
        <v>55</v>
      </c>
      <c r="D45" s="2">
        <v>3311</v>
      </c>
      <c r="E45" s="9">
        <v>111176.269</v>
      </c>
      <c r="F45" s="12">
        <v>1.8857653944261154E-3</v>
      </c>
      <c r="G45" s="9">
        <v>133442.54300000001</v>
      </c>
      <c r="H45" s="12">
        <v>2.3514150137775858E-3</v>
      </c>
      <c r="I45" s="14">
        <v>-0.16686038424792315</v>
      </c>
      <c r="J45" s="14">
        <v>8.5874567350339853E-2</v>
      </c>
      <c r="K45" s="14">
        <v>1.0255033562962974</v>
      </c>
      <c r="L45" s="14">
        <v>1.7865197473032666</v>
      </c>
      <c r="M45" s="14">
        <v>0.71603508702552787</v>
      </c>
    </row>
    <row r="46" spans="1:13" x14ac:dyDescent="0.2">
      <c r="A46" s="2">
        <v>43</v>
      </c>
      <c r="B46" s="2">
        <v>45</v>
      </c>
      <c r="C46" s="1" t="s">
        <v>56</v>
      </c>
      <c r="D46" s="2">
        <v>2763</v>
      </c>
      <c r="E46" s="9">
        <v>109206.232</v>
      </c>
      <c r="F46" s="12">
        <v>1.8523497416635729E-3</v>
      </c>
      <c r="G46" s="9">
        <v>103438.997</v>
      </c>
      <c r="H46" s="12">
        <v>1.8227171416831784E-3</v>
      </c>
      <c r="I46" s="14">
        <v>5.5754939309784701E-2</v>
      </c>
      <c r="J46" s="14">
        <v>0.42005067989160177</v>
      </c>
      <c r="K46" s="14">
        <v>1.2121064024990809</v>
      </c>
      <c r="L46" s="14">
        <v>2.6625317042346079</v>
      </c>
      <c r="M46" s="14">
        <v>0.54543569421673122</v>
      </c>
    </row>
    <row r="47" spans="1:13" x14ac:dyDescent="0.2">
      <c r="A47" s="2">
        <v>44</v>
      </c>
      <c r="B47" s="2">
        <v>52</v>
      </c>
      <c r="C47" s="1" t="s">
        <v>57</v>
      </c>
      <c r="D47" s="2">
        <v>170</v>
      </c>
      <c r="E47" s="9">
        <v>95166.716</v>
      </c>
      <c r="F47" s="12">
        <v>1.6142122896207114E-3</v>
      </c>
      <c r="G47" s="9">
        <v>81962.365000000005</v>
      </c>
      <c r="H47" s="12">
        <v>1.444273552443605E-3</v>
      </c>
      <c r="I47" s="14">
        <v>0.16110261093612888</v>
      </c>
      <c r="J47" s="14">
        <v>9.067539957982788E-3</v>
      </c>
      <c r="K47" s="14">
        <v>1.7758166416081858</v>
      </c>
      <c r="L47" s="14">
        <v>3.3230172511154006</v>
      </c>
      <c r="M47" s="14">
        <v>0.85575444947197177</v>
      </c>
    </row>
    <row r="48" spans="1:13" x14ac:dyDescent="0.2">
      <c r="A48" s="2">
        <v>45</v>
      </c>
      <c r="B48" s="2">
        <v>47</v>
      </c>
      <c r="C48" s="1" t="s">
        <v>58</v>
      </c>
      <c r="D48" s="2">
        <v>2225</v>
      </c>
      <c r="E48" s="9">
        <v>92926.538</v>
      </c>
      <c r="F48" s="12">
        <v>1.5762145209624134E-3</v>
      </c>
      <c r="G48" s="9">
        <v>94974.904999999999</v>
      </c>
      <c r="H48" s="12">
        <v>1.6735698565719021E-3</v>
      </c>
      <c r="I48" s="14">
        <v>-2.156745510827307E-2</v>
      </c>
      <c r="J48" s="14">
        <v>4.5101389659001394E-2</v>
      </c>
      <c r="K48" s="14">
        <v>1.4022615154349127</v>
      </c>
      <c r="L48" s="14">
        <v>3.6474784953249846</v>
      </c>
      <c r="M48" s="14">
        <v>0.74515485757630051</v>
      </c>
    </row>
    <row r="49" spans="1:13" x14ac:dyDescent="0.2">
      <c r="A49" s="2">
        <v>46</v>
      </c>
      <c r="B49" s="2">
        <v>51</v>
      </c>
      <c r="C49" s="1" t="s">
        <v>59</v>
      </c>
      <c r="D49" s="2">
        <v>918</v>
      </c>
      <c r="E49" s="9">
        <v>91315.684999999998</v>
      </c>
      <c r="F49" s="12">
        <v>1.5488913262713998E-3</v>
      </c>
      <c r="G49" s="9">
        <v>82592.842000000004</v>
      </c>
      <c r="H49" s="12">
        <v>1.4553833008814883E-3</v>
      </c>
      <c r="I49" s="14">
        <v>0.1056125783878461</v>
      </c>
      <c r="J49" s="14">
        <v>2.772270722165639E-2</v>
      </c>
      <c r="K49" s="14">
        <v>1.1026694921031366</v>
      </c>
      <c r="L49" s="14">
        <v>2.543771357571265</v>
      </c>
      <c r="M49" s="14">
        <v>0.61960647769065313</v>
      </c>
    </row>
    <row r="50" spans="1:13" x14ac:dyDescent="0.2">
      <c r="A50" s="2">
        <v>47</v>
      </c>
      <c r="B50" s="2">
        <v>49</v>
      </c>
      <c r="C50" s="1" t="s">
        <v>60</v>
      </c>
      <c r="D50" s="2">
        <v>2989</v>
      </c>
      <c r="E50" s="9">
        <v>89373.688999999998</v>
      </c>
      <c r="F50" s="12">
        <v>1.5159513033163757E-3</v>
      </c>
      <c r="G50" s="9">
        <v>83904.087</v>
      </c>
      <c r="H50" s="12">
        <v>1.4784889844994991E-3</v>
      </c>
      <c r="I50" s="14">
        <v>6.5188743427957219E-2</v>
      </c>
      <c r="J50" s="14">
        <v>0.61670535944868521</v>
      </c>
      <c r="K50" s="14">
        <v>0.1243397931129373</v>
      </c>
      <c r="L50" s="14">
        <v>0.7210113482056224</v>
      </c>
      <c r="M50" s="14">
        <v>0.64290749975925232</v>
      </c>
    </row>
    <row r="51" spans="1:13" x14ac:dyDescent="0.2">
      <c r="A51" s="2">
        <v>48</v>
      </c>
      <c r="B51" s="2">
        <v>50</v>
      </c>
      <c r="C51" s="1" t="s">
        <v>61</v>
      </c>
      <c r="D51" s="2">
        <v>2210</v>
      </c>
      <c r="E51" s="9">
        <v>88353.952000000005</v>
      </c>
      <c r="F51" s="12">
        <v>1.4986545837618105E-3</v>
      </c>
      <c r="G51" s="9">
        <v>83492.259999999995</v>
      </c>
      <c r="H51" s="12">
        <v>1.4712321069767214E-3</v>
      </c>
      <c r="I51" s="14">
        <v>5.8229253825444527E-2</v>
      </c>
      <c r="J51" s="14">
        <v>9.2751233131031868E-2</v>
      </c>
      <c r="K51" s="14">
        <v>1.2481482435556477</v>
      </c>
      <c r="L51" s="14">
        <v>3.7261273836398399</v>
      </c>
      <c r="M51" s="14">
        <v>0.50450914212757259</v>
      </c>
    </row>
    <row r="52" spans="1:13" x14ac:dyDescent="0.2">
      <c r="A52" s="2">
        <v>49</v>
      </c>
      <c r="B52" s="2">
        <v>59</v>
      </c>
      <c r="C52" s="1" t="s">
        <v>62</v>
      </c>
      <c r="D52" s="2">
        <v>1557</v>
      </c>
      <c r="E52" s="9">
        <v>85146.697</v>
      </c>
      <c r="F52" s="12">
        <v>1.4442533113994494E-3</v>
      </c>
      <c r="G52" s="9">
        <v>59041.864000000001</v>
      </c>
      <c r="H52" s="12">
        <v>1.0403872882654398E-3</v>
      </c>
      <c r="I52" s="14">
        <v>0.44214107129138069</v>
      </c>
      <c r="J52" s="14">
        <v>7.5578151904119074E-3</v>
      </c>
      <c r="K52" s="14">
        <v>0.83096560985800771</v>
      </c>
      <c r="L52" s="14">
        <v>1.286443783016034</v>
      </c>
      <c r="M52" s="14">
        <v>0.78880415495338152</v>
      </c>
    </row>
    <row r="53" spans="1:13" x14ac:dyDescent="0.2">
      <c r="A53" s="2">
        <v>50</v>
      </c>
      <c r="B53" s="2">
        <v>48</v>
      </c>
      <c r="C53" s="1" t="s">
        <v>63</v>
      </c>
      <c r="D53" s="2">
        <v>429</v>
      </c>
      <c r="E53" s="9">
        <v>84409.191999999995</v>
      </c>
      <c r="F53" s="12">
        <v>1.4317437945778671E-3</v>
      </c>
      <c r="G53" s="9">
        <v>88890.91</v>
      </c>
      <c r="H53" s="12">
        <v>1.56636268811478E-3</v>
      </c>
      <c r="I53" s="14">
        <v>-5.0418181116606897E-2</v>
      </c>
      <c r="J53" s="14">
        <v>1.6787993895262022E-2</v>
      </c>
      <c r="K53" s="14">
        <v>1.0737811232691341</v>
      </c>
      <c r="L53" s="14">
        <v>2.9051508158021462</v>
      </c>
      <c r="M53" s="14">
        <v>0.32139968423559018</v>
      </c>
    </row>
    <row r="54" spans="1:13" x14ac:dyDescent="0.2">
      <c r="A54" s="2">
        <v>51</v>
      </c>
      <c r="B54" s="2">
        <v>53</v>
      </c>
      <c r="C54" s="1" t="s">
        <v>64</v>
      </c>
      <c r="D54" s="2">
        <v>1810</v>
      </c>
      <c r="E54" s="9">
        <v>81522.576000000001</v>
      </c>
      <c r="F54" s="12">
        <v>1.3827811822437841E-3</v>
      </c>
      <c r="G54" s="9">
        <v>77002.576000000001</v>
      </c>
      <c r="H54" s="12">
        <v>1.3568762197970821E-3</v>
      </c>
      <c r="I54" s="14">
        <v>5.8699334941729742E-2</v>
      </c>
      <c r="J54" s="14">
        <v>0.15461125762267375</v>
      </c>
      <c r="K54" s="14">
        <v>0.66043149814107938</v>
      </c>
      <c r="L54" s="14">
        <v>3.0193649425405793</v>
      </c>
      <c r="M54" s="14">
        <v>0.67034221648491443</v>
      </c>
    </row>
    <row r="55" spans="1:13" x14ac:dyDescent="0.2">
      <c r="A55" s="2">
        <v>52</v>
      </c>
      <c r="B55" s="2">
        <v>54</v>
      </c>
      <c r="C55" s="1" t="s">
        <v>65</v>
      </c>
      <c r="D55" s="2">
        <v>2790</v>
      </c>
      <c r="E55" s="9">
        <v>80351.267000000007</v>
      </c>
      <c r="F55" s="12">
        <v>1.3629135072601971E-3</v>
      </c>
      <c r="G55" s="9">
        <v>68799.722999999998</v>
      </c>
      <c r="H55" s="12">
        <v>1.2123322740180324E-3</v>
      </c>
      <c r="I55" s="14">
        <v>0.16790102483406821</v>
      </c>
      <c r="J55" s="14">
        <v>4.2270970039588796E-2</v>
      </c>
      <c r="K55" s="14">
        <v>1.1239399996019976</v>
      </c>
      <c r="L55" s="14">
        <v>4.859747003118196</v>
      </c>
      <c r="M55" s="14">
        <v>0.53492325729827028</v>
      </c>
    </row>
    <row r="56" spans="1:13" x14ac:dyDescent="0.2">
      <c r="A56" s="2">
        <v>53</v>
      </c>
      <c r="B56" s="2">
        <v>57</v>
      </c>
      <c r="C56" s="1" t="s">
        <v>66</v>
      </c>
      <c r="D56" s="2">
        <v>3470</v>
      </c>
      <c r="E56" s="9">
        <v>71397.366999999998</v>
      </c>
      <c r="F56" s="12">
        <v>1.2110379773739403E-3</v>
      </c>
      <c r="G56" s="9">
        <v>63555.025000000001</v>
      </c>
      <c r="H56" s="12">
        <v>1.1199145087186311E-3</v>
      </c>
      <c r="I56" s="14">
        <v>0.12339452309239118</v>
      </c>
      <c r="J56" s="14">
        <v>2.0402377023231121E-2</v>
      </c>
      <c r="K56" s="14">
        <v>2.2527943082270805</v>
      </c>
      <c r="L56" s="14">
        <v>8.6218699913681682</v>
      </c>
      <c r="M56" s="14">
        <v>0.92557793746328909</v>
      </c>
    </row>
    <row r="57" spans="1:13" x14ac:dyDescent="0.2">
      <c r="A57" s="2">
        <v>54</v>
      </c>
      <c r="B57" s="2">
        <v>58</v>
      </c>
      <c r="C57" s="1" t="s">
        <v>67</v>
      </c>
      <c r="D57" s="2">
        <v>2518</v>
      </c>
      <c r="E57" s="9">
        <v>69621.698000000004</v>
      </c>
      <c r="F57" s="12">
        <v>1.1809191832978844E-3</v>
      </c>
      <c r="G57" s="9">
        <v>62791.813000000002</v>
      </c>
      <c r="H57" s="12">
        <v>1.1064658130092333E-3</v>
      </c>
      <c r="I57" s="14">
        <v>0.10877031054988007</v>
      </c>
      <c r="J57" s="14">
        <v>1.7494445481637061E-2</v>
      </c>
      <c r="K57" s="14">
        <v>1.2671808435353014</v>
      </c>
      <c r="L57" s="14">
        <v>4.1356312654138367</v>
      </c>
      <c r="M57" s="14">
        <v>0.61024085931317251</v>
      </c>
    </row>
    <row r="58" spans="1:13" x14ac:dyDescent="0.2">
      <c r="A58" s="2">
        <v>55</v>
      </c>
      <c r="B58" s="2">
        <v>74</v>
      </c>
      <c r="C58" s="1" t="s">
        <v>68</v>
      </c>
      <c r="D58" s="2">
        <v>3340</v>
      </c>
      <c r="E58" s="9">
        <v>67685.740000000005</v>
      </c>
      <c r="F58" s="12">
        <v>1.1480815765469114E-3</v>
      </c>
      <c r="G58" s="9">
        <v>37229.743000000002</v>
      </c>
      <c r="H58" s="12">
        <v>6.5603198710984531E-4</v>
      </c>
      <c r="I58" s="14">
        <v>0.81805552619581601</v>
      </c>
      <c r="J58" s="14">
        <v>5.6162125138914047E-2</v>
      </c>
      <c r="K58" s="14">
        <v>0.87145293824075798</v>
      </c>
      <c r="L58" s="14">
        <v>5.1289798707970098</v>
      </c>
      <c r="M58" s="14">
        <v>0.52819561407888393</v>
      </c>
    </row>
    <row r="59" spans="1:13" x14ac:dyDescent="0.2">
      <c r="A59" s="2">
        <v>56</v>
      </c>
      <c r="B59" s="2">
        <v>55</v>
      </c>
      <c r="C59" s="1" t="s">
        <v>69</v>
      </c>
      <c r="D59" s="2">
        <v>2304</v>
      </c>
      <c r="E59" s="9">
        <v>62982.756000000001</v>
      </c>
      <c r="F59" s="12">
        <v>1.0683098360710756E-3</v>
      </c>
      <c r="G59" s="9">
        <v>67989.740000000005</v>
      </c>
      <c r="H59" s="12">
        <v>1.1980594181185116E-3</v>
      </c>
      <c r="I59" s="14">
        <v>-7.3643229110745279E-2</v>
      </c>
      <c r="J59" s="14">
        <v>0.65290258177968585</v>
      </c>
      <c r="K59" s="14">
        <v>0.87202278033054004</v>
      </c>
      <c r="L59" s="14">
        <v>1.9476365721436515</v>
      </c>
      <c r="M59" s="14">
        <v>0.49082036582222738</v>
      </c>
    </row>
    <row r="60" spans="1:13" x14ac:dyDescent="0.2">
      <c r="A60" s="2">
        <v>57</v>
      </c>
      <c r="B60" s="2">
        <v>60</v>
      </c>
      <c r="C60" s="1" t="s">
        <v>70</v>
      </c>
      <c r="D60" s="2">
        <v>2307</v>
      </c>
      <c r="E60" s="9">
        <v>59023.991999999998</v>
      </c>
      <c r="F60" s="12">
        <v>1.0011615118554111E-3</v>
      </c>
      <c r="G60" s="9">
        <v>58853.105000000003</v>
      </c>
      <c r="H60" s="12">
        <v>1.0370611320291512E-3</v>
      </c>
      <c r="I60" s="14">
        <v>2.9036191038687154E-3</v>
      </c>
      <c r="J60" s="14">
        <v>7.7807478694426502E-2</v>
      </c>
      <c r="K60" s="14">
        <v>1.4510931419210005</v>
      </c>
      <c r="L60" s="14">
        <v>5.334759295847018</v>
      </c>
      <c r="M60" s="14">
        <v>0.56256307140263939</v>
      </c>
    </row>
    <row r="61" spans="1:13" x14ac:dyDescent="0.2">
      <c r="A61" s="2">
        <v>58</v>
      </c>
      <c r="B61" s="2">
        <v>61</v>
      </c>
      <c r="C61" s="1" t="s">
        <v>71</v>
      </c>
      <c r="D61" s="2">
        <v>2707</v>
      </c>
      <c r="E61" s="9">
        <v>56900.190999999999</v>
      </c>
      <c r="F61" s="12">
        <v>9.6513772308761596E-4</v>
      </c>
      <c r="G61" s="9">
        <v>58545.338000000003</v>
      </c>
      <c r="H61" s="12">
        <v>1.0316379144534394E-3</v>
      </c>
      <c r="I61" s="14">
        <v>-2.8100392895502702E-2</v>
      </c>
      <c r="J61" s="14">
        <v>6.1993394714615284E-2</v>
      </c>
      <c r="K61" s="14">
        <v>1.1929487020526872</v>
      </c>
      <c r="L61" s="14">
        <v>6.3699429058155532</v>
      </c>
      <c r="M61" s="14">
        <v>0.48431418031240697</v>
      </c>
    </row>
    <row r="62" spans="1:13" x14ac:dyDescent="0.2">
      <c r="A62" s="2">
        <v>59</v>
      </c>
      <c r="B62" s="2">
        <v>64</v>
      </c>
      <c r="C62" s="1" t="s">
        <v>72</v>
      </c>
      <c r="D62" s="2">
        <v>2879</v>
      </c>
      <c r="E62" s="9">
        <v>54831.008000000002</v>
      </c>
      <c r="F62" s="12">
        <v>9.3004036165219304E-4</v>
      </c>
      <c r="G62" s="9">
        <v>53884.97</v>
      </c>
      <c r="H62" s="12">
        <v>9.4951673301785612E-4</v>
      </c>
      <c r="I62" s="14">
        <v>1.7556621076340928E-2</v>
      </c>
      <c r="J62" s="14">
        <v>9.0519291565823487E-2</v>
      </c>
      <c r="K62" s="14">
        <v>0.71040510508214627</v>
      </c>
      <c r="L62" s="14">
        <v>1.260520361033669</v>
      </c>
      <c r="M62" s="14">
        <v>0.40182853465713625</v>
      </c>
    </row>
    <row r="63" spans="1:13" x14ac:dyDescent="0.2">
      <c r="A63" s="2">
        <v>60</v>
      </c>
      <c r="B63" s="2">
        <v>63</v>
      </c>
      <c r="C63" s="1" t="s">
        <v>73</v>
      </c>
      <c r="D63" s="2">
        <v>3176</v>
      </c>
      <c r="E63" s="9">
        <v>54200.205999999998</v>
      </c>
      <c r="F63" s="12">
        <v>9.1934073489700137E-4</v>
      </c>
      <c r="G63" s="9">
        <v>54826.415000000001</v>
      </c>
      <c r="H63" s="12">
        <v>9.6610610442728615E-4</v>
      </c>
      <c r="I63" s="14">
        <v>-1.1421665998041286E-2</v>
      </c>
      <c r="J63" s="14">
        <v>0.44401010210182595</v>
      </c>
      <c r="K63" s="14">
        <v>0.52624807366968307</v>
      </c>
      <c r="L63" s="14">
        <v>1.0721721426667641</v>
      </c>
      <c r="M63" s="14">
        <v>0.66673489807218278</v>
      </c>
    </row>
    <row r="64" spans="1:13" x14ac:dyDescent="0.2">
      <c r="A64" s="2">
        <v>61</v>
      </c>
      <c r="B64" s="2">
        <v>67</v>
      </c>
      <c r="C64" s="1" t="s">
        <v>74</v>
      </c>
      <c r="D64" s="2">
        <v>2440</v>
      </c>
      <c r="E64" s="9">
        <v>51728.625</v>
      </c>
      <c r="F64" s="12">
        <v>8.7741792204094936E-4</v>
      </c>
      <c r="G64" s="9">
        <v>46517.123</v>
      </c>
      <c r="H64" s="12">
        <v>8.1968657791495051E-4</v>
      </c>
      <c r="I64" s="14">
        <v>0.11203405679237721</v>
      </c>
      <c r="J64" s="14">
        <v>4.0111253682076416E-2</v>
      </c>
      <c r="K64" s="14">
        <v>0.71732679923349985</v>
      </c>
      <c r="L64" s="14">
        <v>4.1515771586814845</v>
      </c>
      <c r="M64" s="14">
        <v>0.50717577198998764</v>
      </c>
    </row>
    <row r="65" spans="1:13" x14ac:dyDescent="0.2">
      <c r="A65" s="2">
        <v>62</v>
      </c>
      <c r="B65" s="2">
        <v>69</v>
      </c>
      <c r="C65" s="1" t="s">
        <v>75</v>
      </c>
      <c r="D65" s="2">
        <v>2998</v>
      </c>
      <c r="E65" s="9">
        <v>48691.089</v>
      </c>
      <c r="F65" s="12">
        <v>8.2589541346383998E-4</v>
      </c>
      <c r="G65" s="9">
        <v>41702.584999999999</v>
      </c>
      <c r="H65" s="12">
        <v>7.3484873922356178E-4</v>
      </c>
      <c r="I65" s="14">
        <v>0.16757963565088363</v>
      </c>
      <c r="J65" s="14">
        <v>1.9830240395732369E-2</v>
      </c>
      <c r="K65" s="14">
        <v>0.86673315111107907</v>
      </c>
      <c r="L65" s="14">
        <v>3.3107680955749417</v>
      </c>
      <c r="M65" s="14">
        <v>0.60098369536473462</v>
      </c>
    </row>
    <row r="66" spans="1:13" x14ac:dyDescent="0.2">
      <c r="A66" s="2">
        <v>63</v>
      </c>
      <c r="B66" s="2">
        <v>72</v>
      </c>
      <c r="C66" s="1" t="s">
        <v>76</v>
      </c>
      <c r="D66" s="2">
        <v>2216</v>
      </c>
      <c r="E66" s="9">
        <v>48132.696000000004</v>
      </c>
      <c r="F66" s="12">
        <v>8.1642398394600121E-4</v>
      </c>
      <c r="G66" s="9">
        <v>39503.038</v>
      </c>
      <c r="H66" s="12">
        <v>6.9609012654252614E-4</v>
      </c>
      <c r="I66" s="14">
        <v>0.21845555270964234</v>
      </c>
      <c r="J66" s="14">
        <v>8.1438737609877493E-2</v>
      </c>
      <c r="K66" s="14">
        <v>1.4207618663205568</v>
      </c>
      <c r="L66" s="14">
        <v>5.3246553236909895</v>
      </c>
      <c r="M66" s="14">
        <v>0.69678386895418054</v>
      </c>
    </row>
    <row r="67" spans="1:13" x14ac:dyDescent="0.2">
      <c r="A67" s="2">
        <v>64</v>
      </c>
      <c r="B67" s="2">
        <v>68</v>
      </c>
      <c r="C67" s="1" t="s">
        <v>77</v>
      </c>
      <c r="D67" s="2">
        <v>2733</v>
      </c>
      <c r="E67" s="9">
        <v>47559.552000000003</v>
      </c>
      <c r="F67" s="12">
        <v>8.0670234882598325E-4</v>
      </c>
      <c r="G67" s="9">
        <v>41844.036</v>
      </c>
      <c r="H67" s="12">
        <v>7.3734127269629282E-4</v>
      </c>
      <c r="I67" s="14">
        <v>0.13659093496621599</v>
      </c>
      <c r="J67" s="14">
        <v>2.4700316773379194E-2</v>
      </c>
      <c r="K67" s="14">
        <v>1.1362690085894838</v>
      </c>
      <c r="L67" s="14">
        <v>4.2373460540587091</v>
      </c>
      <c r="M67" s="14">
        <v>0.70603380600683363</v>
      </c>
    </row>
    <row r="68" spans="1:13" x14ac:dyDescent="0.2">
      <c r="A68" s="2">
        <v>65</v>
      </c>
      <c r="B68" s="2">
        <v>71</v>
      </c>
      <c r="C68" s="1" t="s">
        <v>78</v>
      </c>
      <c r="D68" s="2">
        <v>1343</v>
      </c>
      <c r="E68" s="9">
        <v>45904.612999999998</v>
      </c>
      <c r="F68" s="12">
        <v>7.7863136997269788E-4</v>
      </c>
      <c r="G68" s="9">
        <v>40284.006000000001</v>
      </c>
      <c r="H68" s="12">
        <v>7.0985170391654143E-4</v>
      </c>
      <c r="I68" s="14">
        <v>0.13952452990896669</v>
      </c>
      <c r="J68" s="14">
        <v>1.9857372504153342E-2</v>
      </c>
      <c r="K68" s="14">
        <v>0.96386513486128289</v>
      </c>
      <c r="L68" s="14">
        <v>3.7053991501899821</v>
      </c>
      <c r="M68" s="14">
        <v>0.64030194721222833</v>
      </c>
    </row>
    <row r="69" spans="1:13" x14ac:dyDescent="0.2">
      <c r="A69" s="2">
        <v>66</v>
      </c>
      <c r="B69" s="2">
        <v>65</v>
      </c>
      <c r="C69" s="1" t="s">
        <v>79</v>
      </c>
      <c r="D69" s="2">
        <v>588</v>
      </c>
      <c r="E69" s="9">
        <v>43238.319000000003</v>
      </c>
      <c r="F69" s="12">
        <v>7.3340584656026917E-4</v>
      </c>
      <c r="G69" s="9">
        <v>49174.707999999999</v>
      </c>
      <c r="H69" s="12">
        <v>8.6651636044832224E-4</v>
      </c>
      <c r="I69" s="14">
        <v>-0.12072037113062262</v>
      </c>
      <c r="J69" s="14">
        <v>2.823377569326874E-2</v>
      </c>
      <c r="K69" s="14">
        <v>1.8174116574698476</v>
      </c>
      <c r="L69" s="14">
        <v>8.6498314839668033</v>
      </c>
      <c r="M69" s="14">
        <v>0.14385668578213959</v>
      </c>
    </row>
    <row r="70" spans="1:13" x14ac:dyDescent="0.2">
      <c r="A70" s="2">
        <v>67</v>
      </c>
      <c r="B70" s="2">
        <v>73</v>
      </c>
      <c r="C70" s="1" t="s">
        <v>80</v>
      </c>
      <c r="D70" s="2">
        <v>2929</v>
      </c>
      <c r="E70" s="9">
        <v>40977.792999999998</v>
      </c>
      <c r="F70" s="12">
        <v>6.9506293631203537E-4</v>
      </c>
      <c r="G70" s="9">
        <v>38508.355000000003</v>
      </c>
      <c r="H70" s="12">
        <v>6.7856263877463102E-4</v>
      </c>
      <c r="I70" s="14">
        <v>6.4127330289751372E-2</v>
      </c>
      <c r="J70" s="14">
        <v>2.5902346668596817E-2</v>
      </c>
      <c r="K70" s="14">
        <v>0.99311187891451358</v>
      </c>
      <c r="L70" s="14">
        <v>2.9856400026228842</v>
      </c>
      <c r="M70" s="14">
        <v>0.67855805172278494</v>
      </c>
    </row>
    <row r="71" spans="1:13" x14ac:dyDescent="0.2">
      <c r="A71" s="2">
        <v>68</v>
      </c>
      <c r="B71" s="2">
        <v>79</v>
      </c>
      <c r="C71" s="1" t="s">
        <v>81</v>
      </c>
      <c r="D71" s="2">
        <v>3482</v>
      </c>
      <c r="E71" s="9">
        <v>38159.737000000001</v>
      </c>
      <c r="F71" s="12">
        <v>6.472632347016595E-4</v>
      </c>
      <c r="G71" s="9">
        <v>31054.933000000001</v>
      </c>
      <c r="H71" s="12">
        <v>5.4722455122919078E-4</v>
      </c>
      <c r="I71" s="14">
        <v>0.22878181704658651</v>
      </c>
      <c r="J71" s="14">
        <v>2.9951962195127288E-2</v>
      </c>
      <c r="K71" s="14">
        <v>2.1401263064260636</v>
      </c>
      <c r="L71" s="14">
        <v>2.3601336141284204</v>
      </c>
      <c r="M71" s="14">
        <v>0.75825813076994752</v>
      </c>
    </row>
    <row r="72" spans="1:13" x14ac:dyDescent="0.2">
      <c r="A72" s="2">
        <v>69</v>
      </c>
      <c r="B72" s="2">
        <v>78</v>
      </c>
      <c r="C72" s="1" t="s">
        <v>82</v>
      </c>
      <c r="D72" s="2">
        <v>3500</v>
      </c>
      <c r="E72" s="9">
        <v>36605.468000000001</v>
      </c>
      <c r="F72" s="12">
        <v>6.2089981452042209E-4</v>
      </c>
      <c r="G72" s="9">
        <v>32881.987000000001</v>
      </c>
      <c r="H72" s="12">
        <v>5.7941939786503764E-4</v>
      </c>
      <c r="I72" s="14">
        <v>0.11323771279393791</v>
      </c>
      <c r="J72" s="14">
        <v>2.0987492906797422E-2</v>
      </c>
      <c r="K72" s="14">
        <v>2.3139247393312932</v>
      </c>
      <c r="L72" s="14">
        <v>2.820542466497082</v>
      </c>
      <c r="M72" s="14">
        <v>0.84198015928621051</v>
      </c>
    </row>
    <row r="73" spans="1:13" x14ac:dyDescent="0.2">
      <c r="A73" s="2">
        <v>70</v>
      </c>
      <c r="B73" s="2">
        <v>76</v>
      </c>
      <c r="C73" s="1" t="s">
        <v>83</v>
      </c>
      <c r="D73" s="2">
        <v>1885</v>
      </c>
      <c r="E73" s="9">
        <v>35351.538999999997</v>
      </c>
      <c r="F73" s="12">
        <v>5.9963074391267081E-4</v>
      </c>
      <c r="G73" s="9">
        <v>33791.989000000001</v>
      </c>
      <c r="H73" s="12">
        <v>5.9545470652494254E-4</v>
      </c>
      <c r="I73" s="14">
        <v>4.6151470989174159E-2</v>
      </c>
      <c r="J73" s="14">
        <v>4.8455372763262158E-2</v>
      </c>
      <c r="K73" s="14">
        <v>1.1334339645015172</v>
      </c>
      <c r="L73" s="14">
        <v>4.2928077897825041</v>
      </c>
      <c r="M73" s="14">
        <v>0.58346682478616951</v>
      </c>
    </row>
    <row r="74" spans="1:13" x14ac:dyDescent="0.2">
      <c r="A74" s="2">
        <v>71</v>
      </c>
      <c r="B74" s="2">
        <v>56</v>
      </c>
      <c r="C74" s="1" t="s">
        <v>84</v>
      </c>
      <c r="D74" s="2">
        <v>3016</v>
      </c>
      <c r="E74" s="9">
        <v>34245.417999999998</v>
      </c>
      <c r="F74" s="12">
        <v>5.8086878398534128E-4</v>
      </c>
      <c r="G74" s="9">
        <v>66245.464000000007</v>
      </c>
      <c r="H74" s="12">
        <v>1.167323217485915E-3</v>
      </c>
      <c r="I74" s="14">
        <v>-0.48305263587556735</v>
      </c>
      <c r="J74" s="14">
        <v>1.7475622578179656E-3</v>
      </c>
      <c r="K74" s="14">
        <v>6.408226642174436E-2</v>
      </c>
      <c r="L74" s="14">
        <v>3.5142147191779056</v>
      </c>
      <c r="M74" s="14">
        <v>0.44742800174991926</v>
      </c>
    </row>
    <row r="75" spans="1:13" x14ac:dyDescent="0.2">
      <c r="A75" s="2">
        <v>72</v>
      </c>
      <c r="B75" s="2">
        <v>75</v>
      </c>
      <c r="C75" s="1" t="s">
        <v>85</v>
      </c>
      <c r="D75" s="2">
        <v>121</v>
      </c>
      <c r="E75" s="9">
        <v>32039.754000000001</v>
      </c>
      <c r="F75" s="12">
        <v>5.4345643978325722E-4</v>
      </c>
      <c r="G75" s="9">
        <v>35445.745000000003</v>
      </c>
      <c r="H75" s="12">
        <v>6.2459583798198288E-4</v>
      </c>
      <c r="I75" s="14">
        <v>-9.6090264148771642E-2</v>
      </c>
      <c r="J75" s="14">
        <v>0.11141412009592833</v>
      </c>
      <c r="K75" s="14">
        <v>0.54771100926680027</v>
      </c>
      <c r="L75" s="14">
        <v>1.5176263525618829</v>
      </c>
      <c r="M75" s="14">
        <v>0.2623581912995509</v>
      </c>
    </row>
    <row r="76" spans="1:13" x14ac:dyDescent="0.2">
      <c r="A76" s="2">
        <v>73</v>
      </c>
      <c r="B76" s="2">
        <v>81</v>
      </c>
      <c r="C76" s="1" t="s">
        <v>86</v>
      </c>
      <c r="D76" s="2">
        <v>3388</v>
      </c>
      <c r="E76" s="9">
        <v>30335.097000000002</v>
      </c>
      <c r="F76" s="12">
        <v>5.1454214711198372E-4</v>
      </c>
      <c r="G76" s="9">
        <v>29273.972000000002</v>
      </c>
      <c r="H76" s="12">
        <v>5.1584191762371211E-4</v>
      </c>
      <c r="I76" s="14">
        <v>3.6248070470245697E-2</v>
      </c>
      <c r="J76" s="14">
        <v>8.6448775818979584E-2</v>
      </c>
      <c r="K76" s="14">
        <v>1.4051333674654147</v>
      </c>
      <c r="L76" s="14">
        <v>4.7372738251010045</v>
      </c>
      <c r="M76" s="14">
        <v>0.24935455107590576</v>
      </c>
    </row>
    <row r="77" spans="1:13" x14ac:dyDescent="0.2">
      <c r="A77" s="2">
        <v>74</v>
      </c>
      <c r="B77" s="2">
        <v>80</v>
      </c>
      <c r="C77" s="1" t="s">
        <v>87</v>
      </c>
      <c r="D77" s="2">
        <v>485</v>
      </c>
      <c r="E77" s="9">
        <v>30319.376</v>
      </c>
      <c r="F77" s="12">
        <v>5.1427548842634485E-4</v>
      </c>
      <c r="G77" s="9">
        <v>30220.968000000001</v>
      </c>
      <c r="H77" s="12">
        <v>5.325291042009891E-4</v>
      </c>
      <c r="I77" s="14">
        <v>3.2562821945345544E-3</v>
      </c>
      <c r="J77" s="14">
        <v>2.4379261631242016E-2</v>
      </c>
      <c r="K77" s="14">
        <v>0.95125493347884205</v>
      </c>
      <c r="L77" s="14">
        <v>3.6617355515496097</v>
      </c>
      <c r="M77" s="14">
        <v>0.52887506203333268</v>
      </c>
    </row>
    <row r="78" spans="1:13" x14ac:dyDescent="0.2">
      <c r="A78" s="2">
        <v>75</v>
      </c>
      <c r="B78" s="2">
        <v>91</v>
      </c>
      <c r="C78" s="1" t="s">
        <v>88</v>
      </c>
      <c r="D78" s="2">
        <v>3252</v>
      </c>
      <c r="E78" s="9">
        <v>28727.769</v>
      </c>
      <c r="F78" s="12">
        <v>4.8727874326550151E-4</v>
      </c>
      <c r="G78" s="9">
        <v>23209.351999999999</v>
      </c>
      <c r="H78" s="12">
        <v>4.0897615952094698E-4</v>
      </c>
      <c r="I78" s="14">
        <v>0.23776695704386763</v>
      </c>
      <c r="J78" s="14">
        <v>2.7954624669949135E-2</v>
      </c>
      <c r="K78" s="14">
        <v>2.4718661584893695E-2</v>
      </c>
      <c r="L78" s="14">
        <v>0.29885603020547818</v>
      </c>
      <c r="M78" s="14">
        <v>0.57038494205000834</v>
      </c>
    </row>
    <row r="79" spans="1:13" x14ac:dyDescent="0.2">
      <c r="A79" s="2">
        <v>76</v>
      </c>
      <c r="B79" s="2">
        <v>97</v>
      </c>
      <c r="C79" s="1" t="s">
        <v>89</v>
      </c>
      <c r="D79" s="2">
        <v>2789</v>
      </c>
      <c r="E79" s="9">
        <v>28637.105</v>
      </c>
      <c r="F79" s="12">
        <v>4.8574090578221401E-4</v>
      </c>
      <c r="G79" s="9">
        <v>21219.613000000001</v>
      </c>
      <c r="H79" s="12">
        <v>3.739146112851734E-4</v>
      </c>
      <c r="I79" s="14">
        <v>0.34955830721323711</v>
      </c>
      <c r="J79" s="14">
        <v>1.6552930193188174E-2</v>
      </c>
      <c r="K79" s="14">
        <v>1.912220701079945</v>
      </c>
      <c r="L79" s="14">
        <v>1.9795108129819687</v>
      </c>
      <c r="M79" s="14">
        <v>0.97074063472787908</v>
      </c>
    </row>
    <row r="80" spans="1:13" x14ac:dyDescent="0.2">
      <c r="A80" s="2">
        <v>77</v>
      </c>
      <c r="B80" s="2">
        <v>86</v>
      </c>
      <c r="C80" s="1" t="s">
        <v>90</v>
      </c>
      <c r="D80" s="2">
        <v>3475</v>
      </c>
      <c r="E80" s="9">
        <v>28011.22</v>
      </c>
      <c r="F80" s="12">
        <v>4.751246808944155E-4</v>
      </c>
      <c r="G80" s="9">
        <v>24498.851999999999</v>
      </c>
      <c r="H80" s="12">
        <v>4.3169867058899671E-4</v>
      </c>
      <c r="I80" s="14">
        <v>0.14336867703025447</v>
      </c>
      <c r="J80" s="14">
        <v>0</v>
      </c>
      <c r="K80" s="14">
        <v>4.2201018020636014E-2</v>
      </c>
      <c r="L80" s="14">
        <v>0.20766542835335269</v>
      </c>
      <c r="M80" s="14">
        <v>0.47129644471702137</v>
      </c>
    </row>
    <row r="81" spans="1:13" x14ac:dyDescent="0.2">
      <c r="A81" s="2">
        <v>78</v>
      </c>
      <c r="B81" s="2">
        <v>92</v>
      </c>
      <c r="C81" s="1" t="s">
        <v>91</v>
      </c>
      <c r="D81" s="2">
        <v>1680</v>
      </c>
      <c r="E81" s="9">
        <v>27082.718000000001</v>
      </c>
      <c r="F81" s="12">
        <v>4.593754840918547E-4</v>
      </c>
      <c r="G81" s="9">
        <v>23160.733</v>
      </c>
      <c r="H81" s="12">
        <v>4.0811943539096062E-4</v>
      </c>
      <c r="I81" s="14">
        <v>0.16933768892374879</v>
      </c>
      <c r="J81" s="14">
        <v>0</v>
      </c>
      <c r="K81" s="14">
        <v>0</v>
      </c>
      <c r="L81" s="14">
        <v>7.3886770892050055</v>
      </c>
      <c r="M81" s="14">
        <v>0.48634617778528971</v>
      </c>
    </row>
    <row r="82" spans="1:13" x14ac:dyDescent="0.2">
      <c r="A82" s="2">
        <v>79</v>
      </c>
      <c r="B82" s="2">
        <v>93</v>
      </c>
      <c r="C82" s="1" t="s">
        <v>92</v>
      </c>
      <c r="D82" s="2">
        <v>1189</v>
      </c>
      <c r="E82" s="9">
        <v>26824.976999999999</v>
      </c>
      <c r="F82" s="12">
        <v>4.5500369627331596E-4</v>
      </c>
      <c r="G82" s="9">
        <v>22508.243999999999</v>
      </c>
      <c r="H82" s="12">
        <v>3.9662180954816824E-4</v>
      </c>
      <c r="I82" s="14">
        <v>0.19178453014815378</v>
      </c>
      <c r="J82" s="14">
        <v>0.10682596298218634</v>
      </c>
      <c r="K82" s="14">
        <v>1.0274984765131392</v>
      </c>
      <c r="L82" s="14">
        <v>1.0403943682784891</v>
      </c>
      <c r="M82" s="14">
        <v>0.88098159924258834</v>
      </c>
    </row>
    <row r="83" spans="1:13" x14ac:dyDescent="0.2">
      <c r="A83" s="2">
        <v>80</v>
      </c>
      <c r="B83" s="2">
        <v>84</v>
      </c>
      <c r="C83" s="1" t="s">
        <v>93</v>
      </c>
      <c r="D83" s="2">
        <v>2495</v>
      </c>
      <c r="E83" s="9">
        <v>26024.86</v>
      </c>
      <c r="F83" s="12">
        <v>4.4143215835732385E-4</v>
      </c>
      <c r="G83" s="9">
        <v>24936.727999999999</v>
      </c>
      <c r="H83" s="12">
        <v>4.3941456221864643E-4</v>
      </c>
      <c r="I83" s="14">
        <v>4.3635716762840726E-2</v>
      </c>
      <c r="J83" s="14">
        <v>4.610975813126372E-6</v>
      </c>
      <c r="K83" s="14">
        <v>9.9876041600223779E-3</v>
      </c>
      <c r="L83" s="14">
        <v>5.4882002439206206</v>
      </c>
      <c r="M83" s="14">
        <v>0.10822919732873849</v>
      </c>
    </row>
    <row r="84" spans="1:13" x14ac:dyDescent="0.2">
      <c r="A84" s="2">
        <v>81</v>
      </c>
      <c r="B84" s="2">
        <v>62</v>
      </c>
      <c r="C84" s="1" t="s">
        <v>94</v>
      </c>
      <c r="D84" s="2">
        <v>705</v>
      </c>
      <c r="E84" s="9">
        <v>26011.117999999999</v>
      </c>
      <c r="F84" s="12">
        <v>4.4119906735433107E-4</v>
      </c>
      <c r="G84" s="9">
        <v>56459.803</v>
      </c>
      <c r="H84" s="12">
        <v>9.9488832769864684E-4</v>
      </c>
      <c r="I84" s="14">
        <v>-0.53929846336870857</v>
      </c>
      <c r="J84" s="14">
        <v>0.15029327074676299</v>
      </c>
      <c r="K84" s="14">
        <v>0.36406147555825935</v>
      </c>
      <c r="L84" s="14">
        <v>1.1359953847427857</v>
      </c>
      <c r="M84" s="14">
        <v>0.26552676295710315</v>
      </c>
    </row>
    <row r="85" spans="1:13" x14ac:dyDescent="0.2">
      <c r="A85" s="2">
        <v>82</v>
      </c>
      <c r="B85" s="2">
        <v>111</v>
      </c>
      <c r="C85" s="1" t="s">
        <v>95</v>
      </c>
      <c r="D85" s="2">
        <v>3073</v>
      </c>
      <c r="E85" s="9">
        <v>25032.715</v>
      </c>
      <c r="F85" s="12">
        <v>4.2460345269844895E-4</v>
      </c>
      <c r="G85" s="9">
        <v>14811.407999999999</v>
      </c>
      <c r="H85" s="12">
        <v>2.6099448019651007E-4</v>
      </c>
      <c r="I85" s="14">
        <v>0.69009691718707633</v>
      </c>
      <c r="J85" s="14">
        <v>0.335536476966242</v>
      </c>
      <c r="K85" s="14">
        <v>0.6356955288309718</v>
      </c>
      <c r="L85" s="14">
        <v>3.0976753420473968</v>
      </c>
      <c r="M85" s="14">
        <v>0.46922726875598175</v>
      </c>
    </row>
    <row r="86" spans="1:13" x14ac:dyDescent="0.2">
      <c r="A86" s="2">
        <v>83</v>
      </c>
      <c r="B86" s="2">
        <v>89</v>
      </c>
      <c r="C86" s="1" t="s">
        <v>96</v>
      </c>
      <c r="D86" s="2">
        <v>2443</v>
      </c>
      <c r="E86" s="9">
        <v>24980.624</v>
      </c>
      <c r="F86" s="12">
        <v>4.2371988819278047E-4</v>
      </c>
      <c r="G86" s="9">
        <v>23836.991000000002</v>
      </c>
      <c r="H86" s="12">
        <v>4.200358990511833E-4</v>
      </c>
      <c r="I86" s="14">
        <v>4.7977238402279854E-2</v>
      </c>
      <c r="J86" s="14">
        <v>2.3573670537613473E-2</v>
      </c>
      <c r="K86" s="14">
        <v>1.0148160430259869</v>
      </c>
      <c r="L86" s="14">
        <v>2.1606260516150435</v>
      </c>
      <c r="M86" s="14">
        <v>0.32657240324785791</v>
      </c>
    </row>
    <row r="87" spans="1:13" x14ac:dyDescent="0.2">
      <c r="A87" s="2">
        <v>84</v>
      </c>
      <c r="B87" s="2">
        <v>88</v>
      </c>
      <c r="C87" s="1" t="s">
        <v>97</v>
      </c>
      <c r="D87" s="2">
        <v>493</v>
      </c>
      <c r="E87" s="9">
        <v>24404.15</v>
      </c>
      <c r="F87" s="12">
        <v>4.1394176980686487E-4</v>
      </c>
      <c r="G87" s="9">
        <v>23935.951000000001</v>
      </c>
      <c r="H87" s="12">
        <v>4.2177969098239245E-4</v>
      </c>
      <c r="I87" s="14">
        <v>1.9560492917118699E-2</v>
      </c>
      <c r="J87" s="14">
        <v>0.1068528918237267</v>
      </c>
      <c r="K87" s="14">
        <v>1.2897662897498992</v>
      </c>
      <c r="L87" s="14">
        <v>4.523451298242307</v>
      </c>
      <c r="M87" s="14">
        <v>0.42899864659880382</v>
      </c>
    </row>
    <row r="88" spans="1:13" x14ac:dyDescent="0.2">
      <c r="A88" s="2">
        <v>85</v>
      </c>
      <c r="B88" s="2">
        <v>83</v>
      </c>
      <c r="C88" s="1" t="s">
        <v>98</v>
      </c>
      <c r="D88" s="2">
        <v>3333</v>
      </c>
      <c r="E88" s="9">
        <v>23298.275000000001</v>
      </c>
      <c r="F88" s="12">
        <v>3.9518398251719625E-4</v>
      </c>
      <c r="G88" s="9">
        <v>25708.643</v>
      </c>
      <c r="H88" s="12">
        <v>4.5301661505392645E-4</v>
      </c>
      <c r="I88" s="14">
        <v>-9.3757107288782171E-2</v>
      </c>
      <c r="J88" s="14">
        <v>1.3636202680241349E-3</v>
      </c>
      <c r="K88" s="14">
        <v>3.6323290028982831E-2</v>
      </c>
      <c r="L88" s="14">
        <v>5.7801768585871702</v>
      </c>
      <c r="M88" s="14">
        <v>0.38082605456294533</v>
      </c>
    </row>
    <row r="89" spans="1:13" x14ac:dyDescent="0.2">
      <c r="A89" s="2">
        <v>86</v>
      </c>
      <c r="B89" s="2">
        <v>94</v>
      </c>
      <c r="C89" s="1" t="s">
        <v>99</v>
      </c>
      <c r="D89" s="2">
        <v>1581</v>
      </c>
      <c r="E89" s="9">
        <v>22954.413</v>
      </c>
      <c r="F89" s="12">
        <v>3.8935141531656322E-4</v>
      </c>
      <c r="G89" s="9">
        <v>22429.652999999998</v>
      </c>
      <c r="H89" s="12">
        <v>3.9523694342381843E-4</v>
      </c>
      <c r="I89" s="14">
        <v>2.3395814460437814E-2</v>
      </c>
      <c r="J89" s="14">
        <v>0.80522006814114566</v>
      </c>
      <c r="K89" s="14">
        <v>0</v>
      </c>
      <c r="L89" s="14">
        <v>0</v>
      </c>
      <c r="M89" s="14">
        <v>0.63679552745328871</v>
      </c>
    </row>
    <row r="90" spans="1:13" x14ac:dyDescent="0.2">
      <c r="A90" s="2">
        <v>87</v>
      </c>
      <c r="B90" s="2">
        <v>87</v>
      </c>
      <c r="C90" s="1" t="s">
        <v>100</v>
      </c>
      <c r="D90" s="2">
        <v>1745</v>
      </c>
      <c r="E90" s="9">
        <v>22238.387999999999</v>
      </c>
      <c r="F90" s="12">
        <v>3.7720624100293375E-4</v>
      </c>
      <c r="G90" s="9">
        <v>24387.975999999999</v>
      </c>
      <c r="H90" s="12">
        <v>4.2974490468191561E-4</v>
      </c>
      <c r="I90" s="14">
        <v>-8.8141303730986165E-2</v>
      </c>
      <c r="J90" s="14">
        <v>5.3871620550914032E-2</v>
      </c>
      <c r="K90" s="14">
        <v>1.0207533477696316</v>
      </c>
      <c r="L90" s="14">
        <v>1.9968291766471562</v>
      </c>
      <c r="M90" s="14">
        <v>0.55450310352251186</v>
      </c>
    </row>
    <row r="91" spans="1:13" x14ac:dyDescent="0.2">
      <c r="A91" s="2">
        <v>88</v>
      </c>
      <c r="B91" s="2">
        <v>96</v>
      </c>
      <c r="C91" s="1" t="s">
        <v>101</v>
      </c>
      <c r="D91" s="2">
        <v>3473</v>
      </c>
      <c r="E91" s="9">
        <v>22125.737000000001</v>
      </c>
      <c r="F91" s="12">
        <v>3.7529546130724624E-4</v>
      </c>
      <c r="G91" s="9">
        <v>22194.184000000001</v>
      </c>
      <c r="H91" s="12">
        <v>3.9108770188936128E-4</v>
      </c>
      <c r="I91" s="14">
        <v>-3.0840061522423579E-3</v>
      </c>
      <c r="J91" s="14">
        <v>3.2877774873668615E-2</v>
      </c>
      <c r="K91" s="14">
        <v>2.9341573119123669</v>
      </c>
      <c r="L91" s="14">
        <v>3.0366558637120202</v>
      </c>
      <c r="M91" s="14">
        <v>0.85008036401668396</v>
      </c>
    </row>
    <row r="92" spans="1:13" x14ac:dyDescent="0.2">
      <c r="A92" s="2">
        <v>89</v>
      </c>
      <c r="B92" s="2">
        <v>99</v>
      </c>
      <c r="C92" s="1" t="s">
        <v>102</v>
      </c>
      <c r="D92" s="2">
        <v>2816</v>
      </c>
      <c r="E92" s="9">
        <v>22021.513999999999</v>
      </c>
      <c r="F92" s="12">
        <v>3.735276368562991E-4</v>
      </c>
      <c r="G92" s="9">
        <v>20959</v>
      </c>
      <c r="H92" s="12">
        <v>3.6932230281136366E-4</v>
      </c>
      <c r="I92" s="14">
        <v>5.0694880480938842E-2</v>
      </c>
      <c r="J92" s="14">
        <v>4.237428907022469E-2</v>
      </c>
      <c r="K92" s="14">
        <v>1.1678038576275909</v>
      </c>
      <c r="L92" s="14">
        <v>1.7989865728577972</v>
      </c>
      <c r="M92" s="14">
        <v>0.3604035332109235</v>
      </c>
    </row>
    <row r="93" spans="1:13" x14ac:dyDescent="0.2">
      <c r="A93" s="2">
        <v>90</v>
      </c>
      <c r="B93" s="2">
        <v>82</v>
      </c>
      <c r="C93" s="1" t="s">
        <v>103</v>
      </c>
      <c r="D93" s="2">
        <v>843</v>
      </c>
      <c r="E93" s="9">
        <v>21886.081999999999</v>
      </c>
      <c r="F93" s="12">
        <v>3.7123044716649292E-4</v>
      </c>
      <c r="G93" s="9">
        <v>27371.163</v>
      </c>
      <c r="H93" s="12">
        <v>4.8231217852880354E-4</v>
      </c>
      <c r="I93" s="14">
        <v>-0.20039634413780671</v>
      </c>
      <c r="J93" s="14">
        <v>0.12476746637429212</v>
      </c>
      <c r="K93" s="14">
        <v>1.3619241214576461</v>
      </c>
      <c r="L93" s="14">
        <v>3.4149402346203401</v>
      </c>
      <c r="M93" s="14">
        <v>0.57174171791363071</v>
      </c>
    </row>
    <row r="94" spans="1:13" x14ac:dyDescent="0.2">
      <c r="A94" s="2">
        <v>91</v>
      </c>
      <c r="B94" s="2">
        <v>101</v>
      </c>
      <c r="C94" s="1" t="s">
        <v>104</v>
      </c>
      <c r="D94" s="2">
        <v>2602</v>
      </c>
      <c r="E94" s="9">
        <v>21452.626</v>
      </c>
      <c r="F94" s="12">
        <v>3.6387819176020324E-4</v>
      </c>
      <c r="G94" s="9">
        <v>19845.47</v>
      </c>
      <c r="H94" s="12">
        <v>3.4970059071395739E-4</v>
      </c>
      <c r="I94" s="14">
        <v>8.0983519160795936E-2</v>
      </c>
      <c r="J94" s="14">
        <v>7.3218029345218621E-2</v>
      </c>
      <c r="K94" s="14">
        <v>0.94642380844191287</v>
      </c>
      <c r="L94" s="14">
        <v>4.2014201431563674</v>
      </c>
      <c r="M94" s="14">
        <v>0.63996897738584713</v>
      </c>
    </row>
    <row r="95" spans="1:13" x14ac:dyDescent="0.2">
      <c r="A95" s="2">
        <v>92</v>
      </c>
      <c r="B95" s="2">
        <v>118</v>
      </c>
      <c r="C95" s="1" t="s">
        <v>105</v>
      </c>
      <c r="D95" s="2">
        <v>554</v>
      </c>
      <c r="E95" s="9">
        <v>21310.918000000001</v>
      </c>
      <c r="F95" s="12">
        <v>3.6147454892421877E-4</v>
      </c>
      <c r="G95" s="9">
        <v>13113.374</v>
      </c>
      <c r="H95" s="12">
        <v>2.3107311815003879E-4</v>
      </c>
      <c r="I95" s="14">
        <v>0.6251285138363325</v>
      </c>
      <c r="J95" s="14">
        <v>0.2716860437452765</v>
      </c>
      <c r="K95" s="14">
        <v>0.92896523744307968</v>
      </c>
      <c r="L95" s="14">
        <v>6.0642619900278349</v>
      </c>
      <c r="M95" s="14">
        <v>0.46454067048401942</v>
      </c>
    </row>
    <row r="96" spans="1:13" x14ac:dyDescent="0.2">
      <c r="A96" s="2">
        <v>93</v>
      </c>
      <c r="B96" s="2">
        <v>102</v>
      </c>
      <c r="C96" s="1" t="s">
        <v>106</v>
      </c>
      <c r="D96" s="2">
        <v>3494</v>
      </c>
      <c r="E96" s="9">
        <v>20353.329000000002</v>
      </c>
      <c r="F96" s="12">
        <v>3.4523198012310972E-4</v>
      </c>
      <c r="G96" s="9">
        <v>19193.258999999998</v>
      </c>
      <c r="H96" s="12">
        <v>3.3820786355908821E-4</v>
      </c>
      <c r="I96" s="14">
        <v>6.0441533144527604E-2</v>
      </c>
      <c r="J96" s="14">
        <v>0</v>
      </c>
      <c r="K96" s="14">
        <v>0</v>
      </c>
      <c r="L96" s="14">
        <v>1.7958799270625458</v>
      </c>
      <c r="M96" s="14">
        <v>0.27227587825477156</v>
      </c>
    </row>
    <row r="97" spans="1:13" x14ac:dyDescent="0.2">
      <c r="A97" s="2">
        <v>94</v>
      </c>
      <c r="B97" s="2">
        <v>100</v>
      </c>
      <c r="C97" s="1" t="s">
        <v>107</v>
      </c>
      <c r="D97" s="2">
        <v>2048</v>
      </c>
      <c r="E97" s="9">
        <v>20341.710999999999</v>
      </c>
      <c r="F97" s="12">
        <v>3.450349162843111E-4</v>
      </c>
      <c r="G97" s="9">
        <v>20700.656999999999</v>
      </c>
      <c r="H97" s="12">
        <v>3.647699944151999E-4</v>
      </c>
      <c r="I97" s="14">
        <v>-1.7339836122109542E-2</v>
      </c>
      <c r="J97" s="14">
        <v>1.6262299665942555E-2</v>
      </c>
      <c r="K97" s="14">
        <v>0.8312692083768175</v>
      </c>
      <c r="L97" s="14">
        <v>7.6522172594035966</v>
      </c>
      <c r="M97" s="14">
        <v>0.41879697121200354</v>
      </c>
    </row>
    <row r="98" spans="1:13" x14ac:dyDescent="0.2">
      <c r="A98" s="2">
        <v>95</v>
      </c>
      <c r="B98" s="2">
        <v>103</v>
      </c>
      <c r="C98" s="1" t="s">
        <v>108</v>
      </c>
      <c r="D98" s="2">
        <v>3421</v>
      </c>
      <c r="E98" s="9">
        <v>19725.650000000001</v>
      </c>
      <c r="F98" s="12">
        <v>3.3458532551188154E-4</v>
      </c>
      <c r="G98" s="9">
        <v>17896.185000000001</v>
      </c>
      <c r="H98" s="12">
        <v>3.1535188967690177E-4</v>
      </c>
      <c r="I98" s="14">
        <v>0.10222653599077125</v>
      </c>
      <c r="J98" s="14">
        <v>1.8319396319005966E-2</v>
      </c>
      <c r="K98" s="14">
        <v>1.4634459700947751</v>
      </c>
      <c r="L98" s="14">
        <v>7.2523586295001685</v>
      </c>
      <c r="M98" s="14">
        <v>0.58392898047198616</v>
      </c>
    </row>
    <row r="99" spans="1:13" x14ac:dyDescent="0.2">
      <c r="A99" s="2">
        <v>96</v>
      </c>
      <c r="B99" s="2">
        <v>104</v>
      </c>
      <c r="C99" s="1" t="s">
        <v>109</v>
      </c>
      <c r="D99" s="2">
        <v>67</v>
      </c>
      <c r="E99" s="9">
        <v>18212.545999999998</v>
      </c>
      <c r="F99" s="12">
        <v>3.0892014366117797E-4</v>
      </c>
      <c r="G99" s="9">
        <v>17619.771000000001</v>
      </c>
      <c r="H99" s="12">
        <v>3.1048114894455291E-4</v>
      </c>
      <c r="I99" s="14">
        <v>3.3642605230226774E-2</v>
      </c>
      <c r="J99" s="14">
        <v>5.3943254281965849E-2</v>
      </c>
      <c r="K99" s="14">
        <v>1.4258989380177818</v>
      </c>
      <c r="L99" s="14">
        <v>5.413499957666545</v>
      </c>
      <c r="M99" s="14">
        <v>0.73997861228509698</v>
      </c>
    </row>
    <row r="100" spans="1:13" x14ac:dyDescent="0.2">
      <c r="A100" s="2">
        <v>97</v>
      </c>
      <c r="B100" s="2">
        <v>90</v>
      </c>
      <c r="C100" s="1" t="s">
        <v>110</v>
      </c>
      <c r="D100" s="2">
        <v>3266</v>
      </c>
      <c r="E100" s="9">
        <v>17859.929</v>
      </c>
      <c r="F100" s="12">
        <v>3.0293907466086506E-4</v>
      </c>
      <c r="G100" s="9">
        <v>23392.131000000001</v>
      </c>
      <c r="H100" s="12">
        <v>4.1219694110334877E-4</v>
      </c>
      <c r="I100" s="14">
        <v>-0.23649841906237623</v>
      </c>
      <c r="J100" s="14">
        <v>0.13360573829828776</v>
      </c>
      <c r="K100" s="14">
        <v>1.1169250448867967</v>
      </c>
      <c r="L100" s="14">
        <v>1.9934421351842999</v>
      </c>
      <c r="M100" s="14">
        <v>0.64408962474237219</v>
      </c>
    </row>
    <row r="101" spans="1:13" x14ac:dyDescent="0.2">
      <c r="A101" s="2">
        <v>98</v>
      </c>
      <c r="B101" s="2">
        <v>106</v>
      </c>
      <c r="C101" s="1" t="s">
        <v>111</v>
      </c>
      <c r="D101" s="2">
        <v>415</v>
      </c>
      <c r="E101" s="9">
        <v>17212.231</v>
      </c>
      <c r="F101" s="12">
        <v>2.9195285893852409E-4</v>
      </c>
      <c r="G101" s="9">
        <v>16746.455000000002</v>
      </c>
      <c r="H101" s="12">
        <v>2.9509229087870963E-4</v>
      </c>
      <c r="I101" s="14">
        <v>2.7813408867727318E-2</v>
      </c>
      <c r="J101" s="14">
        <v>1.6921687839304505E-3</v>
      </c>
      <c r="K101" s="14">
        <v>0.84263678543472953</v>
      </c>
      <c r="L101" s="14">
        <v>3.9817807464935835</v>
      </c>
      <c r="M101" s="14">
        <v>0.16396947392731256</v>
      </c>
    </row>
    <row r="102" spans="1:13" x14ac:dyDescent="0.2">
      <c r="A102" s="2">
        <v>99</v>
      </c>
      <c r="B102" s="2">
        <v>113</v>
      </c>
      <c r="C102" s="1" t="s">
        <v>112</v>
      </c>
      <c r="D102" s="2">
        <v>2584</v>
      </c>
      <c r="E102" s="9">
        <v>16908.687999999998</v>
      </c>
      <c r="F102" s="12">
        <v>2.8680418026573749E-4</v>
      </c>
      <c r="G102" s="9">
        <v>14241.75</v>
      </c>
      <c r="H102" s="12">
        <v>2.5095643427948557E-4</v>
      </c>
      <c r="I102" s="14">
        <v>0.1872619586778308</v>
      </c>
      <c r="J102" s="14">
        <v>2.346326338270598E-2</v>
      </c>
      <c r="K102" s="14">
        <v>0.93150881960800269</v>
      </c>
      <c r="L102" s="14">
        <v>2.258137710034037</v>
      </c>
      <c r="M102" s="14">
        <v>0.47689517434042833</v>
      </c>
    </row>
    <row r="103" spans="1:13" x14ac:dyDescent="0.2">
      <c r="A103" s="2">
        <v>100</v>
      </c>
      <c r="B103" s="2">
        <v>107</v>
      </c>
      <c r="C103" s="1" t="s">
        <v>113</v>
      </c>
      <c r="D103" s="2">
        <v>1637</v>
      </c>
      <c r="E103" s="9">
        <v>16701.41</v>
      </c>
      <c r="F103" s="12">
        <v>2.8328834291176173E-4</v>
      </c>
      <c r="G103" s="9">
        <v>16519.048999999999</v>
      </c>
      <c r="H103" s="12">
        <v>2.9108512891520366E-4</v>
      </c>
      <c r="I103" s="14">
        <v>1.103943695548093E-2</v>
      </c>
      <c r="J103" s="14">
        <v>2.1903180629659413E-2</v>
      </c>
      <c r="K103" s="14">
        <v>2.0726405734605642</v>
      </c>
      <c r="L103" s="14">
        <v>10.033796368091078</v>
      </c>
      <c r="M103" s="14">
        <v>0.22300741503817678</v>
      </c>
    </row>
    <row r="104" spans="1:13" x14ac:dyDescent="0.2">
      <c r="A104" s="2">
        <v>101</v>
      </c>
      <c r="B104" s="2">
        <v>95</v>
      </c>
      <c r="C104" s="1" t="s">
        <v>114</v>
      </c>
      <c r="D104" s="2">
        <v>600</v>
      </c>
      <c r="E104" s="9">
        <v>16332.083000000001</v>
      </c>
      <c r="F104" s="12">
        <v>2.7702383986545777E-4</v>
      </c>
      <c r="G104" s="9">
        <v>22332.935000000001</v>
      </c>
      <c r="H104" s="12">
        <v>3.9353265817722706E-4</v>
      </c>
      <c r="I104" s="14">
        <v>-0.26869965815061925</v>
      </c>
      <c r="J104" s="14">
        <v>0.10669477983916688</v>
      </c>
      <c r="K104" s="14">
        <v>0.54866351095570598</v>
      </c>
      <c r="L104" s="14">
        <v>2.2361775898395813</v>
      </c>
      <c r="M104" s="14">
        <v>0.41910138519591672</v>
      </c>
    </row>
    <row r="105" spans="1:13" x14ac:dyDescent="0.2">
      <c r="A105" s="2">
        <v>102</v>
      </c>
      <c r="B105" s="2">
        <v>115</v>
      </c>
      <c r="C105" s="1" t="s">
        <v>115</v>
      </c>
      <c r="D105" s="2">
        <v>254</v>
      </c>
      <c r="E105" s="9">
        <v>16203.236000000001</v>
      </c>
      <c r="F105" s="12">
        <v>2.7483834456181865E-4</v>
      </c>
      <c r="G105" s="9">
        <v>13880.758</v>
      </c>
      <c r="H105" s="12">
        <v>2.4459532942064307E-4</v>
      </c>
      <c r="I105" s="14">
        <v>0.16731636701684449</v>
      </c>
      <c r="J105" s="14">
        <v>5.1974062465053275E-2</v>
      </c>
      <c r="K105" s="14">
        <v>0.88233245507255464</v>
      </c>
      <c r="L105" s="14">
        <v>3.5063099741310935</v>
      </c>
      <c r="M105" s="14">
        <v>0.62396732850987391</v>
      </c>
    </row>
    <row r="106" spans="1:13" x14ac:dyDescent="0.2">
      <c r="A106" s="2">
        <v>103</v>
      </c>
      <c r="B106" s="2">
        <v>108</v>
      </c>
      <c r="C106" s="1" t="s">
        <v>116</v>
      </c>
      <c r="D106" s="2">
        <v>249</v>
      </c>
      <c r="E106" s="9">
        <v>16171.769</v>
      </c>
      <c r="F106" s="12">
        <v>2.7430460314199811E-4</v>
      </c>
      <c r="G106" s="9">
        <v>15782.9</v>
      </c>
      <c r="H106" s="12">
        <v>2.7811331518877197E-4</v>
      </c>
      <c r="I106" s="14">
        <v>2.4638627882074937E-2</v>
      </c>
      <c r="J106" s="14">
        <v>0.10384856474266978</v>
      </c>
      <c r="K106" s="14">
        <v>1.6898571826001225</v>
      </c>
      <c r="L106" s="14">
        <v>3.3675677039413561</v>
      </c>
      <c r="M106" s="14">
        <v>0.563249774716028</v>
      </c>
    </row>
    <row r="107" spans="1:13" x14ac:dyDescent="0.2">
      <c r="A107" s="2">
        <v>104</v>
      </c>
      <c r="B107" s="2">
        <v>114</v>
      </c>
      <c r="C107" s="1" t="s">
        <v>117</v>
      </c>
      <c r="D107" s="2">
        <v>2490</v>
      </c>
      <c r="E107" s="9">
        <v>15928.357</v>
      </c>
      <c r="F107" s="12">
        <v>2.7017586298623656E-4</v>
      </c>
      <c r="G107" s="9">
        <v>13923.616</v>
      </c>
      <c r="H107" s="12">
        <v>2.4535053793507076E-4</v>
      </c>
      <c r="I107" s="14">
        <v>0.14398134794869377</v>
      </c>
      <c r="J107" s="14">
        <v>0.42656678275103954</v>
      </c>
      <c r="K107" s="14">
        <v>0.58720375240208389</v>
      </c>
      <c r="L107" s="14">
        <v>2.4722689226515957</v>
      </c>
      <c r="M107" s="14">
        <v>0.29863147058941536</v>
      </c>
    </row>
    <row r="108" spans="1:13" x14ac:dyDescent="0.2">
      <c r="A108" s="2">
        <v>105</v>
      </c>
      <c r="B108" s="2">
        <v>109</v>
      </c>
      <c r="C108" s="1" t="s">
        <v>118</v>
      </c>
      <c r="D108" s="2">
        <v>735</v>
      </c>
      <c r="E108" s="9">
        <v>15820.130999999999</v>
      </c>
      <c r="F108" s="12">
        <v>2.6834013988262024E-4</v>
      </c>
      <c r="G108" s="9">
        <v>15691.739</v>
      </c>
      <c r="H108" s="12">
        <v>2.7650695083710505E-4</v>
      </c>
      <c r="I108" s="14">
        <v>8.1821396596004625E-3</v>
      </c>
      <c r="J108" s="14">
        <v>4.3365254055102324E-2</v>
      </c>
      <c r="K108" s="14">
        <v>1.1534273009496572</v>
      </c>
      <c r="L108" s="14">
        <v>5.9018479050521133</v>
      </c>
      <c r="M108" s="14">
        <v>0.5799506063604658</v>
      </c>
    </row>
    <row r="109" spans="1:13" x14ac:dyDescent="0.2">
      <c r="A109" s="2">
        <v>106</v>
      </c>
      <c r="B109" s="2">
        <v>110</v>
      </c>
      <c r="C109" s="1" t="s">
        <v>119</v>
      </c>
      <c r="D109" s="2">
        <v>2534</v>
      </c>
      <c r="E109" s="9">
        <v>15744.009</v>
      </c>
      <c r="F109" s="12">
        <v>2.6704896295569439E-4</v>
      </c>
      <c r="G109" s="9">
        <v>15440.808999999999</v>
      </c>
      <c r="H109" s="12">
        <v>2.7208526824516575E-4</v>
      </c>
      <c r="I109" s="14">
        <v>1.963627682979574E-2</v>
      </c>
      <c r="J109" s="14">
        <v>0.17712534336076663</v>
      </c>
      <c r="K109" s="14">
        <v>7.6854630863079407E-5</v>
      </c>
      <c r="L109" s="14">
        <v>6.7725571041022656E-2</v>
      </c>
      <c r="M109" s="14">
        <v>0.71936833245910148</v>
      </c>
    </row>
    <row r="110" spans="1:13" x14ac:dyDescent="0.2">
      <c r="A110" s="2">
        <v>107</v>
      </c>
      <c r="B110" s="2">
        <v>85</v>
      </c>
      <c r="C110" s="1" t="s">
        <v>120</v>
      </c>
      <c r="D110" s="2">
        <v>2618</v>
      </c>
      <c r="E110" s="9">
        <v>15684.596</v>
      </c>
      <c r="F110" s="12">
        <v>2.6604120311281781E-4</v>
      </c>
      <c r="G110" s="9">
        <v>24751.473999999998</v>
      </c>
      <c r="H110" s="12">
        <v>4.3615016821678485E-4</v>
      </c>
      <c r="I110" s="14">
        <v>-0.36631668885659086</v>
      </c>
      <c r="J110" s="14">
        <v>0.24360544575072254</v>
      </c>
      <c r="K110" s="14">
        <v>1.586097404102726</v>
      </c>
      <c r="L110" s="14">
        <v>3.4561861204458184</v>
      </c>
      <c r="M110" s="14">
        <v>0.27045344580532021</v>
      </c>
    </row>
    <row r="111" spans="1:13" x14ac:dyDescent="0.2">
      <c r="A111" s="2">
        <v>108</v>
      </c>
      <c r="B111" s="2">
        <v>149</v>
      </c>
      <c r="C111" s="1" t="s">
        <v>121</v>
      </c>
      <c r="D111" s="2">
        <v>3390</v>
      </c>
      <c r="E111" s="9">
        <v>13969.662</v>
      </c>
      <c r="F111" s="12">
        <v>2.3695259256658016E-4</v>
      </c>
      <c r="G111" s="9">
        <v>8080.482</v>
      </c>
      <c r="H111" s="12">
        <v>1.4238762441269972E-4</v>
      </c>
      <c r="I111" s="14">
        <v>0.72881543452482167</v>
      </c>
      <c r="J111" s="14">
        <v>0</v>
      </c>
      <c r="K111" s="14">
        <v>8.2165338001735477E-2</v>
      </c>
      <c r="L111" s="14">
        <v>1.523719829441829</v>
      </c>
      <c r="M111" s="14">
        <v>0.62834986161350204</v>
      </c>
    </row>
    <row r="112" spans="1:13" x14ac:dyDescent="0.2">
      <c r="A112" s="2">
        <v>109</v>
      </c>
      <c r="B112" s="2">
        <v>117</v>
      </c>
      <c r="C112" s="1" t="s">
        <v>122</v>
      </c>
      <c r="D112" s="2">
        <v>3124</v>
      </c>
      <c r="E112" s="9">
        <v>13757.508</v>
      </c>
      <c r="F112" s="12">
        <v>2.3335404878482149E-4</v>
      </c>
      <c r="G112" s="9">
        <v>13485.251</v>
      </c>
      <c r="H112" s="12">
        <v>2.3762602954860654E-4</v>
      </c>
      <c r="I112" s="14">
        <v>2.018924230627972E-2</v>
      </c>
      <c r="J112" s="14">
        <v>3.8998487226029596E-2</v>
      </c>
      <c r="K112" s="14">
        <v>1.5574349656929147</v>
      </c>
      <c r="L112" s="14">
        <v>3.262715747648484</v>
      </c>
      <c r="M112" s="14">
        <v>0.42445730353839684</v>
      </c>
    </row>
    <row r="113" spans="1:13" x14ac:dyDescent="0.2">
      <c r="A113" s="2">
        <v>110</v>
      </c>
      <c r="B113" s="2">
        <v>116</v>
      </c>
      <c r="C113" s="1" t="s">
        <v>123</v>
      </c>
      <c r="D113" s="2">
        <v>65</v>
      </c>
      <c r="E113" s="9">
        <v>13293.786</v>
      </c>
      <c r="F113" s="12">
        <v>2.2548842325070625E-4</v>
      </c>
      <c r="G113" s="9">
        <v>13727.897000000001</v>
      </c>
      <c r="H113" s="12">
        <v>2.4190173828890743E-4</v>
      </c>
      <c r="I113" s="14">
        <v>-3.1622542039760448E-2</v>
      </c>
      <c r="J113" s="14">
        <v>0.15804684985902437</v>
      </c>
      <c r="K113" s="14">
        <v>0.4403762780595385</v>
      </c>
      <c r="L113" s="14">
        <v>1.3961587015166335</v>
      </c>
      <c r="M113" s="14">
        <v>0.32993331586433966</v>
      </c>
    </row>
    <row r="114" spans="1:13" x14ac:dyDescent="0.2">
      <c r="A114" s="2">
        <v>111</v>
      </c>
      <c r="B114" s="2">
        <v>127</v>
      </c>
      <c r="C114" s="1" t="s">
        <v>124</v>
      </c>
      <c r="D114" s="2">
        <v>567</v>
      </c>
      <c r="E114" s="9">
        <v>13021.691000000001</v>
      </c>
      <c r="F114" s="12">
        <v>2.2087316372084765E-4</v>
      </c>
      <c r="G114" s="9">
        <v>11137.012000000001</v>
      </c>
      <c r="H114" s="12">
        <v>1.9624728843350308E-4</v>
      </c>
      <c r="I114" s="14">
        <v>0.16922662918922948</v>
      </c>
      <c r="J114" s="14">
        <v>6.6583825403321278E-2</v>
      </c>
      <c r="K114" s="14">
        <v>0.9160053790248901</v>
      </c>
      <c r="L114" s="14">
        <v>4.4984202896536249</v>
      </c>
      <c r="M114" s="14">
        <v>0.60481788683357507</v>
      </c>
    </row>
    <row r="115" spans="1:13" x14ac:dyDescent="0.2">
      <c r="A115" s="2">
        <v>112</v>
      </c>
      <c r="B115" s="2">
        <v>121</v>
      </c>
      <c r="C115" s="1" t="s">
        <v>125</v>
      </c>
      <c r="D115" s="2">
        <v>3330</v>
      </c>
      <c r="E115" s="9">
        <v>12879.98</v>
      </c>
      <c r="F115" s="12">
        <v>2.1846946999903801E-4</v>
      </c>
      <c r="G115" s="9">
        <v>12596.727000000001</v>
      </c>
      <c r="H115" s="12">
        <v>2.2196918858371492E-4</v>
      </c>
      <c r="I115" s="14">
        <v>2.2486237893382777E-2</v>
      </c>
      <c r="J115" s="14">
        <v>4.3406511500794255E-2</v>
      </c>
      <c r="K115" s="14">
        <v>0.15662438916830615</v>
      </c>
      <c r="L115" s="14">
        <v>2.9562876650429581</v>
      </c>
      <c r="M115" s="14">
        <v>0.71972062726432251</v>
      </c>
    </row>
    <row r="116" spans="1:13" x14ac:dyDescent="0.2">
      <c r="A116" s="2">
        <v>113</v>
      </c>
      <c r="B116" s="2">
        <v>120</v>
      </c>
      <c r="C116" s="1" t="s">
        <v>126</v>
      </c>
      <c r="D116" s="2">
        <v>2587</v>
      </c>
      <c r="E116" s="9">
        <v>12587.837</v>
      </c>
      <c r="F116" s="12">
        <v>2.1351415746175695E-4</v>
      </c>
      <c r="G116" s="9">
        <v>12852.300999999999</v>
      </c>
      <c r="H116" s="12">
        <v>2.2647270393362238E-4</v>
      </c>
      <c r="I116" s="14">
        <v>-2.0577171356319757E-2</v>
      </c>
      <c r="J116" s="14">
        <v>8.2212456357672881E-2</v>
      </c>
      <c r="K116" s="14">
        <v>0.91151696673542881</v>
      </c>
      <c r="L116" s="14">
        <v>2.864393223394933</v>
      </c>
      <c r="M116" s="14">
        <v>0.46740866587184876</v>
      </c>
    </row>
    <row r="117" spans="1:13" x14ac:dyDescent="0.2">
      <c r="A117" s="2">
        <v>114</v>
      </c>
      <c r="B117" s="2">
        <v>128</v>
      </c>
      <c r="C117" s="1" t="s">
        <v>127</v>
      </c>
      <c r="D117" s="2">
        <v>1966</v>
      </c>
      <c r="E117" s="9">
        <v>12423.43</v>
      </c>
      <c r="F117" s="12">
        <v>2.1072549551087415E-4</v>
      </c>
      <c r="G117" s="9">
        <v>11082.378000000001</v>
      </c>
      <c r="H117" s="12">
        <v>1.9528457290834462E-4</v>
      </c>
      <c r="I117" s="14">
        <v>0.12100760324183124</v>
      </c>
      <c r="J117" s="14">
        <v>2.3930267245036194E-2</v>
      </c>
      <c r="K117" s="14">
        <v>1.1356981123570544</v>
      </c>
      <c r="L117" s="14">
        <v>6.231012852328222</v>
      </c>
      <c r="M117" s="14">
        <v>0.54127561913308886</v>
      </c>
    </row>
    <row r="118" spans="1:13" x14ac:dyDescent="0.2">
      <c r="A118" s="2">
        <v>115</v>
      </c>
      <c r="B118" s="2">
        <v>132</v>
      </c>
      <c r="C118" s="1" t="s">
        <v>128</v>
      </c>
      <c r="D118" s="2">
        <v>3328</v>
      </c>
      <c r="E118" s="9">
        <v>12156.575999999999</v>
      </c>
      <c r="F118" s="12">
        <v>2.0619913351752295E-4</v>
      </c>
      <c r="G118" s="9">
        <v>10229.759</v>
      </c>
      <c r="H118" s="12">
        <v>1.8026042039626282E-4</v>
      </c>
      <c r="I118" s="14">
        <v>0.18835409514534995</v>
      </c>
      <c r="J118" s="14">
        <v>1.0397664605559987E-4</v>
      </c>
      <c r="K118" s="14">
        <v>0</v>
      </c>
      <c r="L118" s="14">
        <v>3.4695352540057334</v>
      </c>
      <c r="M118" s="14">
        <v>0.13928196970112211</v>
      </c>
    </row>
    <row r="119" spans="1:13" x14ac:dyDescent="0.2">
      <c r="A119" s="2">
        <v>116</v>
      </c>
      <c r="B119" s="2">
        <v>199</v>
      </c>
      <c r="C119" s="1" t="s">
        <v>129</v>
      </c>
      <c r="D119" s="2">
        <v>101</v>
      </c>
      <c r="E119" s="9">
        <v>11937.864</v>
      </c>
      <c r="F119" s="12">
        <v>2.0248935332202345E-4</v>
      </c>
      <c r="G119" s="9">
        <v>4294.5969999999998</v>
      </c>
      <c r="H119" s="12">
        <v>7.5675864959529263E-5</v>
      </c>
      <c r="I119" s="14">
        <v>1.7797402177666495</v>
      </c>
      <c r="J119" s="14">
        <v>9.3827254188856568E-2</v>
      </c>
      <c r="K119" s="14">
        <v>0.99172850352458364</v>
      </c>
      <c r="L119" s="14">
        <v>7.8370881926616018</v>
      </c>
      <c r="M119" s="14">
        <v>0.16998161164736728</v>
      </c>
    </row>
    <row r="120" spans="1:13" x14ac:dyDescent="0.2">
      <c r="A120" s="2">
        <v>117</v>
      </c>
      <c r="B120" s="2">
        <v>129</v>
      </c>
      <c r="C120" s="1" t="s">
        <v>130</v>
      </c>
      <c r="D120" s="2">
        <v>3001</v>
      </c>
      <c r="E120" s="9">
        <v>11911.648999999999</v>
      </c>
      <c r="F120" s="12">
        <v>2.0204469602006921E-4</v>
      </c>
      <c r="G120" s="9">
        <v>10840.437</v>
      </c>
      <c r="H120" s="12">
        <v>1.9102128709964743E-4</v>
      </c>
      <c r="I120" s="14">
        <v>9.881631155644377E-2</v>
      </c>
      <c r="J120" s="14">
        <v>0.23807862370692756</v>
      </c>
      <c r="K120" s="14">
        <v>0.71837954593860176</v>
      </c>
      <c r="L120" s="14">
        <v>2.7702077185115175</v>
      </c>
      <c r="M120" s="14">
        <v>0.30780303425936834</v>
      </c>
    </row>
    <row r="121" spans="1:13" x14ac:dyDescent="0.2">
      <c r="A121" s="2">
        <v>118</v>
      </c>
      <c r="B121" s="2">
        <v>201</v>
      </c>
      <c r="C121" s="1" t="s">
        <v>131</v>
      </c>
      <c r="D121" s="2">
        <v>3185</v>
      </c>
      <c r="E121" s="9">
        <v>11254.93</v>
      </c>
      <c r="F121" s="12">
        <v>1.9090546662155319E-4</v>
      </c>
      <c r="G121" s="9">
        <v>4255.4279999999999</v>
      </c>
      <c r="H121" s="12">
        <v>7.4985660976571193E-5</v>
      </c>
      <c r="I121" s="14">
        <v>1.6448408949699069</v>
      </c>
      <c r="J121" s="14">
        <v>0.18330305030773181</v>
      </c>
      <c r="K121" s="14">
        <v>1.3513625584521627</v>
      </c>
      <c r="L121" s="14">
        <v>4.2053063857349624</v>
      </c>
      <c r="M121" s="14">
        <v>0.69798712408849473</v>
      </c>
    </row>
    <row r="122" spans="1:13" x14ac:dyDescent="0.2">
      <c r="A122" s="2">
        <v>119</v>
      </c>
      <c r="B122" s="2">
        <v>168</v>
      </c>
      <c r="C122" s="1" t="s">
        <v>132</v>
      </c>
      <c r="D122" s="2">
        <v>3269</v>
      </c>
      <c r="E122" s="9">
        <v>11087.678</v>
      </c>
      <c r="F122" s="12">
        <v>1.8806854794650252E-4</v>
      </c>
      <c r="G122" s="9">
        <v>6223.3950000000004</v>
      </c>
      <c r="H122" s="12">
        <v>1.0966356089053517E-4</v>
      </c>
      <c r="I122" s="14">
        <v>0.78161244786808481</v>
      </c>
      <c r="J122" s="14">
        <v>6.9637123300297865E-2</v>
      </c>
      <c r="K122" s="14">
        <v>1.2546276145465263</v>
      </c>
      <c r="L122" s="14">
        <v>3.3472274357173792</v>
      </c>
      <c r="M122" s="14">
        <v>0.61835118626992958</v>
      </c>
    </row>
    <row r="123" spans="1:13" x14ac:dyDescent="0.2">
      <c r="A123" s="2">
        <v>120</v>
      </c>
      <c r="B123" s="2">
        <v>131</v>
      </c>
      <c r="C123" s="1" t="s">
        <v>133</v>
      </c>
      <c r="D123" s="2">
        <v>3290</v>
      </c>
      <c r="E123" s="9">
        <v>11060.361000000001</v>
      </c>
      <c r="F123" s="12">
        <v>1.8760519858478274E-4</v>
      </c>
      <c r="G123" s="9">
        <v>10408.862999999999</v>
      </c>
      <c r="H123" s="12">
        <v>1.8341644414370908E-4</v>
      </c>
      <c r="I123" s="14">
        <v>6.2590697946548257E-2</v>
      </c>
      <c r="J123" s="14">
        <v>1.2965218766367571E-4</v>
      </c>
      <c r="K123" s="14">
        <v>0.11486107912752576</v>
      </c>
      <c r="L123" s="14">
        <v>9.3720555775711123</v>
      </c>
      <c r="M123" s="14">
        <v>0.13250640295925781</v>
      </c>
    </row>
    <row r="124" spans="1:13" x14ac:dyDescent="0.2">
      <c r="A124" s="2">
        <v>121</v>
      </c>
      <c r="B124" s="2">
        <v>130</v>
      </c>
      <c r="C124" s="1" t="s">
        <v>134</v>
      </c>
      <c r="D124" s="2">
        <v>3235</v>
      </c>
      <c r="E124" s="9">
        <v>10768.853999999999</v>
      </c>
      <c r="F124" s="12">
        <v>1.826606738424299E-4</v>
      </c>
      <c r="G124" s="9">
        <v>10523.911</v>
      </c>
      <c r="H124" s="12">
        <v>1.8544372561199679E-4</v>
      </c>
      <c r="I124" s="14">
        <v>2.3274902267797604E-2</v>
      </c>
      <c r="J124" s="14">
        <v>2.0058773199079492E-3</v>
      </c>
      <c r="K124" s="14">
        <v>1.4556516412981363E-2</v>
      </c>
      <c r="L124" s="14">
        <v>1.7602136680467577</v>
      </c>
      <c r="M124" s="14">
        <v>0.19945607337623347</v>
      </c>
    </row>
    <row r="125" spans="1:13" x14ac:dyDescent="0.2">
      <c r="A125" s="2">
        <v>122</v>
      </c>
      <c r="B125" s="2">
        <v>142</v>
      </c>
      <c r="C125" s="1" t="s">
        <v>135</v>
      </c>
      <c r="D125" s="2">
        <v>2507</v>
      </c>
      <c r="E125" s="9">
        <v>10672.688</v>
      </c>
      <c r="F125" s="12">
        <v>1.8102951175584845E-4</v>
      </c>
      <c r="G125" s="9">
        <v>8611.5939999999991</v>
      </c>
      <c r="H125" s="12">
        <v>1.5174644434164426E-4</v>
      </c>
      <c r="I125" s="14">
        <v>0.23933943007531489</v>
      </c>
      <c r="J125" s="14">
        <v>1.329037258467595E-2</v>
      </c>
      <c r="K125" s="14">
        <v>0.67671930445263651</v>
      </c>
      <c r="L125" s="14">
        <v>2.1778118127317128</v>
      </c>
      <c r="M125" s="14">
        <v>0.48712419583704536</v>
      </c>
    </row>
    <row r="126" spans="1:13" x14ac:dyDescent="0.2">
      <c r="A126" s="2">
        <v>123</v>
      </c>
      <c r="B126" s="2">
        <v>122</v>
      </c>
      <c r="C126" s="1" t="s">
        <v>136</v>
      </c>
      <c r="D126" s="2">
        <v>2576</v>
      </c>
      <c r="E126" s="9">
        <v>10660.97</v>
      </c>
      <c r="F126" s="12">
        <v>1.8083075172287876E-4</v>
      </c>
      <c r="G126" s="9">
        <v>11969.102999999999</v>
      </c>
      <c r="H126" s="12">
        <v>2.1090971337117234E-4</v>
      </c>
      <c r="I126" s="14">
        <v>-0.10929248415691639</v>
      </c>
      <c r="J126" s="14">
        <v>0.11538274659810505</v>
      </c>
      <c r="K126" s="14">
        <v>8.2373742726975119E-2</v>
      </c>
      <c r="L126" s="14">
        <v>0.46731751425995943</v>
      </c>
      <c r="M126" s="14">
        <v>0.76527965052442015</v>
      </c>
    </row>
    <row r="127" spans="1:13" x14ac:dyDescent="0.2">
      <c r="A127" s="2">
        <v>124</v>
      </c>
      <c r="B127" s="2">
        <v>124</v>
      </c>
      <c r="C127" s="1" t="s">
        <v>137</v>
      </c>
      <c r="D127" s="2">
        <v>3013</v>
      </c>
      <c r="E127" s="9">
        <v>10568.046</v>
      </c>
      <c r="F127" s="12">
        <v>1.7925458025132442E-4</v>
      </c>
      <c r="G127" s="9">
        <v>11419.574000000001</v>
      </c>
      <c r="H127" s="12">
        <v>2.0122636417790809E-4</v>
      </c>
      <c r="I127" s="14">
        <v>-7.4567405053813762E-2</v>
      </c>
      <c r="J127" s="14">
        <v>4.9667175937727751E-2</v>
      </c>
      <c r="K127" s="14">
        <v>1.0548525242982478</v>
      </c>
      <c r="L127" s="14">
        <v>1.8607583653591213</v>
      </c>
      <c r="M127" s="14">
        <v>0.63200172998357929</v>
      </c>
    </row>
    <row r="128" spans="1:13" x14ac:dyDescent="0.2">
      <c r="A128" s="2">
        <v>125</v>
      </c>
      <c r="B128" s="2">
        <v>119</v>
      </c>
      <c r="C128" s="1" t="s">
        <v>138</v>
      </c>
      <c r="D128" s="2">
        <v>3365</v>
      </c>
      <c r="E128" s="9">
        <v>10491.698</v>
      </c>
      <c r="F128" s="12">
        <v>1.7795956992557187E-4</v>
      </c>
      <c r="G128" s="9">
        <v>13055.085999999999</v>
      </c>
      <c r="H128" s="12">
        <v>2.3004601483469603E-4</v>
      </c>
      <c r="I128" s="14">
        <v>-0.19635167474193571</v>
      </c>
      <c r="J128" s="14">
        <v>0.28086130576766505</v>
      </c>
      <c r="K128" s="14">
        <v>1.6378520426340903</v>
      </c>
      <c r="L128" s="14">
        <v>4.6056368568748356</v>
      </c>
      <c r="M128" s="14">
        <v>0.41191409844064508</v>
      </c>
    </row>
    <row r="129" spans="1:13" x14ac:dyDescent="0.2">
      <c r="A129" s="2">
        <v>126</v>
      </c>
      <c r="B129" s="2">
        <v>125</v>
      </c>
      <c r="C129" s="1" t="s">
        <v>139</v>
      </c>
      <c r="D129" s="2">
        <v>480</v>
      </c>
      <c r="E129" s="9">
        <v>10354.51</v>
      </c>
      <c r="F129" s="12">
        <v>1.7563259506612114E-4</v>
      </c>
      <c r="G129" s="9">
        <v>11202.991</v>
      </c>
      <c r="H129" s="12">
        <v>1.9740991624099346E-4</v>
      </c>
      <c r="I129" s="14">
        <v>-7.5737006304834154E-2</v>
      </c>
      <c r="J129" s="14">
        <v>2.036494242605396E-2</v>
      </c>
      <c r="K129" s="14">
        <v>1.3171854583171971</v>
      </c>
      <c r="L129" s="14">
        <v>5.0862811470557272</v>
      </c>
      <c r="M129" s="14">
        <v>0.50669299474428553</v>
      </c>
    </row>
    <row r="130" spans="1:13" x14ac:dyDescent="0.2">
      <c r="A130" s="2">
        <v>127</v>
      </c>
      <c r="B130" s="2">
        <v>157</v>
      </c>
      <c r="C130" s="1" t="s">
        <v>140</v>
      </c>
      <c r="D130" s="2">
        <v>2241</v>
      </c>
      <c r="E130" s="9">
        <v>10270.749</v>
      </c>
      <c r="F130" s="12">
        <v>1.7421184586646481E-4</v>
      </c>
      <c r="G130" s="9">
        <v>6794.634</v>
      </c>
      <c r="H130" s="12">
        <v>1.1972946589247517E-4</v>
      </c>
      <c r="I130" s="14">
        <v>0.51159709264693287</v>
      </c>
      <c r="J130" s="14">
        <v>6.3635378490896816E-2</v>
      </c>
      <c r="K130" s="14">
        <v>0</v>
      </c>
      <c r="L130" s="14">
        <v>3.1759124870055729E-3</v>
      </c>
      <c r="M130" s="14">
        <v>0.18700664094635866</v>
      </c>
    </row>
    <row r="131" spans="1:13" x14ac:dyDescent="0.2">
      <c r="A131" s="2">
        <v>128</v>
      </c>
      <c r="B131" s="2">
        <v>135</v>
      </c>
      <c r="C131" s="1" t="s">
        <v>141</v>
      </c>
      <c r="D131" s="2">
        <v>1067</v>
      </c>
      <c r="E131" s="9">
        <v>9889.1219999999994</v>
      </c>
      <c r="F131" s="12">
        <v>1.6773871093711532E-4</v>
      </c>
      <c r="G131" s="9">
        <v>9525.8369999999995</v>
      </c>
      <c r="H131" s="12">
        <v>1.6785648442414674E-4</v>
      </c>
      <c r="I131" s="14">
        <v>3.8136806246002353E-2</v>
      </c>
      <c r="J131" s="14">
        <v>4.0147750224944136E-2</v>
      </c>
      <c r="K131" s="14">
        <v>2.3100023439896891</v>
      </c>
      <c r="L131" s="14">
        <v>4.8587085890941584</v>
      </c>
      <c r="M131" s="14">
        <v>0.73449900529309597</v>
      </c>
    </row>
    <row r="132" spans="1:13" x14ac:dyDescent="0.2">
      <c r="A132" s="2">
        <v>129</v>
      </c>
      <c r="B132" s="2">
        <v>202</v>
      </c>
      <c r="C132" s="1" t="s">
        <v>142</v>
      </c>
      <c r="D132" s="2">
        <v>52</v>
      </c>
      <c r="E132" s="9">
        <v>9668.6329999999998</v>
      </c>
      <c r="F132" s="12">
        <v>1.6399878937119536E-4</v>
      </c>
      <c r="G132" s="9">
        <v>4233.8810000000003</v>
      </c>
      <c r="H132" s="12">
        <v>7.460597742016696E-5</v>
      </c>
      <c r="I132" s="14">
        <v>1.2836336212567145</v>
      </c>
      <c r="J132" s="14">
        <v>4.8842685413749802E-2</v>
      </c>
      <c r="K132" s="14">
        <v>0.55171977258832761</v>
      </c>
      <c r="L132" s="14">
        <v>2.0961525791701887</v>
      </c>
      <c r="M132" s="14">
        <v>0.80744000402858462</v>
      </c>
    </row>
    <row r="133" spans="1:13" x14ac:dyDescent="0.2">
      <c r="A133" s="2">
        <v>130</v>
      </c>
      <c r="B133" s="2">
        <v>123</v>
      </c>
      <c r="C133" s="1" t="s">
        <v>143</v>
      </c>
      <c r="D133" s="2">
        <v>2309</v>
      </c>
      <c r="E133" s="9">
        <v>9484.2459999999992</v>
      </c>
      <c r="F133" s="12">
        <v>1.6087122782492644E-4</v>
      </c>
      <c r="G133" s="9">
        <v>11564.823</v>
      </c>
      <c r="H133" s="12">
        <v>2.0378582289068292E-4</v>
      </c>
      <c r="I133" s="14">
        <v>-0.17990565009079695</v>
      </c>
      <c r="J133" s="14">
        <v>2.2753521998480428E-4</v>
      </c>
      <c r="K133" s="14">
        <v>0.14826650426401847</v>
      </c>
      <c r="L133" s="14">
        <v>1.380780717834607</v>
      </c>
      <c r="M133" s="14">
        <v>0.20906583282335731</v>
      </c>
    </row>
    <row r="134" spans="1:13" x14ac:dyDescent="0.2">
      <c r="A134" s="2">
        <v>131</v>
      </c>
      <c r="B134" s="2">
        <v>198</v>
      </c>
      <c r="C134" s="1" t="s">
        <v>144</v>
      </c>
      <c r="D134" s="2">
        <v>3515</v>
      </c>
      <c r="E134" s="9">
        <v>9143.8819999999996</v>
      </c>
      <c r="F134" s="12">
        <v>1.5509799349639855E-4</v>
      </c>
      <c r="G134" s="9">
        <v>4388.1499999999996</v>
      </c>
      <c r="H134" s="12">
        <v>7.7324379172750862E-5</v>
      </c>
      <c r="I134" s="14">
        <v>1.0837669632988844</v>
      </c>
      <c r="J134" s="14">
        <v>0</v>
      </c>
      <c r="K134" s="14">
        <v>4.8742536266325395E-2</v>
      </c>
      <c r="L134" s="14">
        <v>0.88829930220009401</v>
      </c>
      <c r="M134" s="14">
        <v>0.39823159199270663</v>
      </c>
    </row>
    <row r="135" spans="1:13" x14ac:dyDescent="0.2">
      <c r="A135" s="2">
        <v>132</v>
      </c>
      <c r="B135" s="2">
        <v>138</v>
      </c>
      <c r="C135" s="1" t="s">
        <v>145</v>
      </c>
      <c r="D135" s="2">
        <v>2208</v>
      </c>
      <c r="E135" s="9">
        <v>9100.4639999999999</v>
      </c>
      <c r="F135" s="12">
        <v>1.5436153991118973E-4</v>
      </c>
      <c r="G135" s="9">
        <v>9103.7489999999998</v>
      </c>
      <c r="H135" s="12">
        <v>1.6041879597770165E-4</v>
      </c>
      <c r="I135" s="14">
        <v>-3.6084035269423609E-4</v>
      </c>
      <c r="J135" s="14">
        <v>4.8240287528196361E-2</v>
      </c>
      <c r="K135" s="14">
        <v>1.0115141381802071</v>
      </c>
      <c r="L135" s="14">
        <v>2.883180681776226</v>
      </c>
      <c r="M135" s="14">
        <v>0.53553609873605212</v>
      </c>
    </row>
    <row r="136" spans="1:13" x14ac:dyDescent="0.2">
      <c r="A136" s="2">
        <v>133</v>
      </c>
      <c r="B136" s="2">
        <v>137</v>
      </c>
      <c r="C136" s="1" t="s">
        <v>146</v>
      </c>
      <c r="D136" s="2">
        <v>2867</v>
      </c>
      <c r="E136" s="9">
        <v>9034.6630000000005</v>
      </c>
      <c r="F136" s="12">
        <v>1.5324542718466323E-4</v>
      </c>
      <c r="G136" s="9">
        <v>9258.9210000000003</v>
      </c>
      <c r="H136" s="12">
        <v>1.6315310965544607E-4</v>
      </c>
      <c r="I136" s="14">
        <v>-2.4220748832396333E-2</v>
      </c>
      <c r="J136" s="14">
        <v>3.0484368924441344E-2</v>
      </c>
      <c r="K136" s="14">
        <v>0.41185609247406352</v>
      </c>
      <c r="L136" s="14">
        <v>7.0978615361746202</v>
      </c>
      <c r="M136" s="14">
        <v>0.47577007720611914</v>
      </c>
    </row>
    <row r="137" spans="1:13" x14ac:dyDescent="0.2">
      <c r="A137" s="2">
        <v>134</v>
      </c>
      <c r="B137" s="2">
        <v>112</v>
      </c>
      <c r="C137" s="1" t="s">
        <v>147</v>
      </c>
      <c r="D137" s="2">
        <v>3437</v>
      </c>
      <c r="E137" s="9">
        <v>9028.1440000000002</v>
      </c>
      <c r="F137" s="12">
        <v>1.5313485228664913E-4</v>
      </c>
      <c r="G137" s="9">
        <v>14678.888999999999</v>
      </c>
      <c r="H137" s="12">
        <v>2.5865933909978504E-4</v>
      </c>
      <c r="I137" s="14">
        <v>-0.38495726754252313</v>
      </c>
      <c r="J137" s="14">
        <v>3.0910007638336296E-3</v>
      </c>
      <c r="K137" s="14">
        <v>6.0920605608417414E-4</v>
      </c>
      <c r="L137" s="14">
        <v>9.3706517087011463</v>
      </c>
      <c r="M137" s="14">
        <v>0.89537606335368924</v>
      </c>
    </row>
    <row r="138" spans="1:13" x14ac:dyDescent="0.2">
      <c r="A138" s="2">
        <v>135</v>
      </c>
      <c r="B138" s="2">
        <v>153</v>
      </c>
      <c r="C138" s="1" t="s">
        <v>148</v>
      </c>
      <c r="D138" s="2">
        <v>1829</v>
      </c>
      <c r="E138" s="9">
        <v>8958.4419999999991</v>
      </c>
      <c r="F138" s="12">
        <v>1.5195257102550795E-4</v>
      </c>
      <c r="G138" s="9">
        <v>7540.665</v>
      </c>
      <c r="H138" s="12">
        <v>1.3287541211551369E-4</v>
      </c>
      <c r="I138" s="14">
        <v>0.18801750243513005</v>
      </c>
      <c r="J138" s="14">
        <v>6.0902442634556318E-2</v>
      </c>
      <c r="K138" s="14">
        <v>0.9781707578170401</v>
      </c>
      <c r="L138" s="14">
        <v>6.6355220025982193</v>
      </c>
      <c r="M138" s="14">
        <v>0.43303804122552708</v>
      </c>
    </row>
    <row r="139" spans="1:13" x14ac:dyDescent="0.2">
      <c r="A139" s="2">
        <v>136</v>
      </c>
      <c r="B139" s="2">
        <v>133</v>
      </c>
      <c r="C139" s="1" t="s">
        <v>149</v>
      </c>
      <c r="D139" s="2">
        <v>1319</v>
      </c>
      <c r="E139" s="9">
        <v>8862.027</v>
      </c>
      <c r="F139" s="12">
        <v>1.5031718541544045E-4</v>
      </c>
      <c r="G139" s="9">
        <v>9932.1370000000006</v>
      </c>
      <c r="H139" s="12">
        <v>1.7501596968738723E-4</v>
      </c>
      <c r="I139" s="14">
        <v>-0.10774217069297376</v>
      </c>
      <c r="J139" s="14">
        <v>0.86481952718040689</v>
      </c>
      <c r="K139" s="14">
        <v>0</v>
      </c>
      <c r="L139" s="14">
        <v>0</v>
      </c>
      <c r="M139" s="14">
        <v>0.51683351730380989</v>
      </c>
    </row>
    <row r="140" spans="1:13" x14ac:dyDescent="0.2">
      <c r="A140" s="2">
        <v>137</v>
      </c>
      <c r="B140" s="2">
        <v>152</v>
      </c>
      <c r="C140" s="1" t="s">
        <v>150</v>
      </c>
      <c r="D140" s="2">
        <v>1573</v>
      </c>
      <c r="E140" s="9">
        <v>8845.5650000000005</v>
      </c>
      <c r="F140" s="12">
        <v>1.5003795793099372E-4</v>
      </c>
      <c r="G140" s="9">
        <v>7805.9009999999998</v>
      </c>
      <c r="H140" s="12">
        <v>1.3754918330252045E-4</v>
      </c>
      <c r="I140" s="14">
        <v>0.13318949343579956</v>
      </c>
      <c r="J140" s="14">
        <v>6.4805131158948009E-2</v>
      </c>
      <c r="K140" s="14">
        <v>1.3613327130601607</v>
      </c>
      <c r="L140" s="14">
        <v>3.9008783497718915</v>
      </c>
      <c r="M140" s="14">
        <v>0.45544857016562185</v>
      </c>
    </row>
    <row r="141" spans="1:13" x14ac:dyDescent="0.2">
      <c r="A141" s="2">
        <v>138</v>
      </c>
      <c r="B141" s="2">
        <v>145</v>
      </c>
      <c r="C141" s="1" t="s">
        <v>151</v>
      </c>
      <c r="D141" s="2">
        <v>1752</v>
      </c>
      <c r="E141" s="9">
        <v>8791.2150000000001</v>
      </c>
      <c r="F141" s="12">
        <v>1.4911607639900005E-4</v>
      </c>
      <c r="G141" s="9">
        <v>8315.2440000000006</v>
      </c>
      <c r="H141" s="12">
        <v>1.465244077731941E-4</v>
      </c>
      <c r="I141" s="14">
        <v>5.724077369226932E-2</v>
      </c>
      <c r="J141" s="14">
        <v>1.5091656841517356E-2</v>
      </c>
      <c r="K141" s="14">
        <v>0.77832142656049252</v>
      </c>
      <c r="L141" s="14">
        <v>1.6293305305353127</v>
      </c>
      <c r="M141" s="14">
        <v>0.64112121343169692</v>
      </c>
    </row>
    <row r="142" spans="1:13" x14ac:dyDescent="0.2">
      <c r="A142" s="2">
        <v>139</v>
      </c>
      <c r="B142" s="2">
        <v>146</v>
      </c>
      <c r="C142" s="1" t="s">
        <v>152</v>
      </c>
      <c r="D142" s="2">
        <v>1307</v>
      </c>
      <c r="E142" s="9">
        <v>8753.0329999999994</v>
      </c>
      <c r="F142" s="12">
        <v>1.4846843554059007E-4</v>
      </c>
      <c r="G142" s="9">
        <v>8304.7890000000007</v>
      </c>
      <c r="H142" s="12">
        <v>1.4634017834068812E-4</v>
      </c>
      <c r="I142" s="14">
        <v>5.3974158765502489E-2</v>
      </c>
      <c r="J142" s="14">
        <v>2.3961294330776543E-2</v>
      </c>
      <c r="K142" s="14">
        <v>1.3730405220681792</v>
      </c>
      <c r="L142" s="14">
        <v>7.3594240990522941</v>
      </c>
      <c r="M142" s="14">
        <v>0.15928758301102877</v>
      </c>
    </row>
    <row r="143" spans="1:13" x14ac:dyDescent="0.2">
      <c r="A143" s="2">
        <v>140</v>
      </c>
      <c r="B143" s="2">
        <v>136</v>
      </c>
      <c r="C143" s="1" t="s">
        <v>153</v>
      </c>
      <c r="D143" s="2">
        <v>2914</v>
      </c>
      <c r="E143" s="9">
        <v>8555.8109999999997</v>
      </c>
      <c r="F143" s="12">
        <v>1.4512316747246031E-4</v>
      </c>
      <c r="G143" s="9">
        <v>9502.9889999999996</v>
      </c>
      <c r="H143" s="12">
        <v>1.6745387571310928E-4</v>
      </c>
      <c r="I143" s="14">
        <v>-9.9671587539457263E-2</v>
      </c>
      <c r="J143" s="14">
        <v>0.16092384462443127</v>
      </c>
      <c r="K143" s="14">
        <v>1.1904579238601694</v>
      </c>
      <c r="L143" s="14">
        <v>3.5808617090770238</v>
      </c>
      <c r="M143" s="14">
        <v>0.17915841928527612</v>
      </c>
    </row>
    <row r="144" spans="1:13" x14ac:dyDescent="0.2">
      <c r="A144" s="2">
        <v>141</v>
      </c>
      <c r="B144" s="2">
        <v>151</v>
      </c>
      <c r="C144" s="1" t="s">
        <v>154</v>
      </c>
      <c r="D144" s="2">
        <v>3300</v>
      </c>
      <c r="E144" s="9">
        <v>8402.1010000000006</v>
      </c>
      <c r="F144" s="12">
        <v>1.4251594741206022E-4</v>
      </c>
      <c r="G144" s="9">
        <v>7918.2340000000004</v>
      </c>
      <c r="H144" s="12">
        <v>1.3952862326824922E-4</v>
      </c>
      <c r="I144" s="14">
        <v>6.1107944018830462E-2</v>
      </c>
      <c r="J144" s="14">
        <v>4.8644261715016276E-2</v>
      </c>
      <c r="K144" s="14">
        <v>1.7754767527788586</v>
      </c>
      <c r="L144" s="14">
        <v>4.3855628491016709</v>
      </c>
      <c r="M144" s="14">
        <v>0.4238510455404868</v>
      </c>
    </row>
    <row r="145" spans="1:13" x14ac:dyDescent="0.2">
      <c r="A145" s="2">
        <v>142</v>
      </c>
      <c r="B145" s="2">
        <v>141</v>
      </c>
      <c r="C145" s="1" t="s">
        <v>155</v>
      </c>
      <c r="D145" s="2">
        <v>77</v>
      </c>
      <c r="E145" s="9">
        <v>8340.9240000000009</v>
      </c>
      <c r="F145" s="12">
        <v>1.4147826670400545E-4</v>
      </c>
      <c r="G145" s="9">
        <v>8687.2540000000008</v>
      </c>
      <c r="H145" s="12">
        <v>1.5307966278864594E-4</v>
      </c>
      <c r="I145" s="14">
        <v>-3.9866452621277082E-2</v>
      </c>
      <c r="J145" s="14">
        <v>8.0079617078395629E-2</v>
      </c>
      <c r="K145" s="14">
        <v>0.65102331588202933</v>
      </c>
      <c r="L145" s="14">
        <v>2.5946555801251754</v>
      </c>
      <c r="M145" s="14">
        <v>0.45984480689015994</v>
      </c>
    </row>
    <row r="146" spans="1:13" x14ac:dyDescent="0.2">
      <c r="A146" s="2">
        <v>143</v>
      </c>
      <c r="B146" s="2">
        <v>165</v>
      </c>
      <c r="C146" s="1" t="s">
        <v>156</v>
      </c>
      <c r="D146" s="2">
        <v>902</v>
      </c>
      <c r="E146" s="9">
        <v>8161.558</v>
      </c>
      <c r="F146" s="12">
        <v>1.3843587106706753E-4</v>
      </c>
      <c r="G146" s="9">
        <v>6384.6670000000004</v>
      </c>
      <c r="H146" s="12">
        <v>1.1250536376371587E-4</v>
      </c>
      <c r="I146" s="14">
        <v>0.2783059789962421</v>
      </c>
      <c r="J146" s="14">
        <v>0.12351305963885817</v>
      </c>
      <c r="K146" s="14">
        <v>1.0119172099248697</v>
      </c>
      <c r="L146" s="14">
        <v>3.5295012300347555</v>
      </c>
      <c r="M146" s="14">
        <v>0.4890066115333081</v>
      </c>
    </row>
    <row r="147" spans="1:13" x14ac:dyDescent="0.2">
      <c r="A147" s="2">
        <v>144</v>
      </c>
      <c r="B147" s="2">
        <v>143</v>
      </c>
      <c r="C147" s="1" t="s">
        <v>157</v>
      </c>
      <c r="D147" s="2">
        <v>212</v>
      </c>
      <c r="E147" s="9">
        <v>8151.4250000000002</v>
      </c>
      <c r="F147" s="12">
        <v>1.3826399571170982E-4</v>
      </c>
      <c r="G147" s="9">
        <v>8451.6959999999999</v>
      </c>
      <c r="H147" s="12">
        <v>1.4892885296920611E-4</v>
      </c>
      <c r="I147" s="14">
        <v>-3.5527898779132538E-2</v>
      </c>
      <c r="J147" s="14">
        <v>7.1039112793161927E-2</v>
      </c>
      <c r="K147" s="14">
        <v>1.6141897889019405</v>
      </c>
      <c r="L147" s="14">
        <v>6.8308073741707735</v>
      </c>
      <c r="M147" s="14">
        <v>0.44114773175784716</v>
      </c>
    </row>
    <row r="148" spans="1:13" x14ac:dyDescent="0.2">
      <c r="A148" s="2">
        <v>145</v>
      </c>
      <c r="B148" s="2">
        <v>66</v>
      </c>
      <c r="C148" s="1" t="s">
        <v>158</v>
      </c>
      <c r="D148" s="2">
        <v>520</v>
      </c>
      <c r="E148" s="9">
        <v>8146.5420000000004</v>
      </c>
      <c r="F148" s="12">
        <v>1.3818117055033495E-4</v>
      </c>
      <c r="G148" s="9">
        <v>46566.923999999999</v>
      </c>
      <c r="H148" s="12">
        <v>8.2056413027920016E-4</v>
      </c>
      <c r="I148" s="14">
        <v>-0.82505733039184637</v>
      </c>
      <c r="J148" s="14">
        <v>1.4546908369219725E-2</v>
      </c>
      <c r="K148" s="14">
        <v>0.41316708365340776</v>
      </c>
      <c r="L148" s="14">
        <v>0.92755257384053258</v>
      </c>
      <c r="M148" s="14">
        <v>0.5360187758582573</v>
      </c>
    </row>
    <row r="149" spans="1:13" x14ac:dyDescent="0.2">
      <c r="A149" s="2">
        <v>146</v>
      </c>
      <c r="B149" s="2">
        <v>150</v>
      </c>
      <c r="C149" s="1" t="s">
        <v>159</v>
      </c>
      <c r="D149" s="2">
        <v>53</v>
      </c>
      <c r="E149" s="9">
        <v>7830.2240000000002</v>
      </c>
      <c r="F149" s="12">
        <v>1.3281580307219012E-4</v>
      </c>
      <c r="G149" s="9">
        <v>8002.8029999999999</v>
      </c>
      <c r="H149" s="12">
        <v>1.4101882880412659E-4</v>
      </c>
      <c r="I149" s="14">
        <v>-2.1564819226463472E-2</v>
      </c>
      <c r="J149" s="14">
        <v>3.864819192911978E-2</v>
      </c>
      <c r="K149" s="14">
        <v>1.0158280273974283</v>
      </c>
      <c r="L149" s="14">
        <v>3.5798960540592453</v>
      </c>
      <c r="M149" s="14">
        <v>0.40974460977547317</v>
      </c>
    </row>
    <row r="150" spans="1:13" x14ac:dyDescent="0.2">
      <c r="A150" s="2">
        <v>147</v>
      </c>
      <c r="B150" s="2">
        <v>147</v>
      </c>
      <c r="C150" s="1" t="s">
        <v>160</v>
      </c>
      <c r="D150" s="2">
        <v>1920</v>
      </c>
      <c r="E150" s="9">
        <v>7708.9430000000002</v>
      </c>
      <c r="F150" s="12">
        <v>1.3075864181953653E-4</v>
      </c>
      <c r="G150" s="9">
        <v>8249.3029999999999</v>
      </c>
      <c r="H150" s="12">
        <v>1.4536244957052773E-4</v>
      </c>
      <c r="I150" s="14">
        <v>-6.5503715889693948E-2</v>
      </c>
      <c r="J150" s="14">
        <v>5.784061446556292E-2</v>
      </c>
      <c r="K150" s="14">
        <v>1.2181117437241396</v>
      </c>
      <c r="L150" s="14">
        <v>8.3847760970602589</v>
      </c>
      <c r="M150" s="14">
        <v>0.31318035929840743</v>
      </c>
    </row>
    <row r="151" spans="1:13" x14ac:dyDescent="0.2">
      <c r="A151" s="2">
        <v>148</v>
      </c>
      <c r="B151" s="2">
        <v>164</v>
      </c>
      <c r="C151" s="1" t="s">
        <v>161</v>
      </c>
      <c r="D151" s="2">
        <v>702</v>
      </c>
      <c r="E151" s="9">
        <v>7492.04</v>
      </c>
      <c r="F151" s="12">
        <v>1.2707954577659226E-4</v>
      </c>
      <c r="G151" s="9">
        <v>6510.4920000000002</v>
      </c>
      <c r="H151" s="12">
        <v>1.147225486843342E-4</v>
      </c>
      <c r="I151" s="14">
        <v>0.15076402827927593</v>
      </c>
      <c r="J151" s="14">
        <v>1.1734320692361492E-2</v>
      </c>
      <c r="K151" s="14">
        <v>1.3645404989829206</v>
      </c>
      <c r="L151" s="14">
        <v>6.1421014837080419</v>
      </c>
      <c r="M151" s="14">
        <v>0.57240039392427577</v>
      </c>
    </row>
    <row r="152" spans="1:13" x14ac:dyDescent="0.2">
      <c r="A152" s="2">
        <v>149</v>
      </c>
      <c r="B152" s="2">
        <v>161</v>
      </c>
      <c r="C152" s="1" t="s">
        <v>162</v>
      </c>
      <c r="D152" s="2">
        <v>2772</v>
      </c>
      <c r="E152" s="9">
        <v>7411.107</v>
      </c>
      <c r="F152" s="12">
        <v>1.2570676494809467E-4</v>
      </c>
      <c r="G152" s="9">
        <v>6616.5789999999997</v>
      </c>
      <c r="H152" s="12">
        <v>1.1659192676240802E-4</v>
      </c>
      <c r="I152" s="14">
        <v>0.12008138949145786</v>
      </c>
      <c r="J152" s="14">
        <v>3.9019002154468962E-2</v>
      </c>
      <c r="K152" s="14">
        <v>1.3576241713957173</v>
      </c>
      <c r="L152" s="14">
        <v>3.6794531505212378</v>
      </c>
      <c r="M152" s="14">
        <v>0.60535811385844918</v>
      </c>
    </row>
    <row r="153" spans="1:13" x14ac:dyDescent="0.2">
      <c r="A153" s="2">
        <v>150</v>
      </c>
      <c r="B153" s="2">
        <v>155</v>
      </c>
      <c r="C153" s="1" t="s">
        <v>163</v>
      </c>
      <c r="D153" s="2">
        <v>2880</v>
      </c>
      <c r="E153" s="9">
        <v>7330.9539999999997</v>
      </c>
      <c r="F153" s="12">
        <v>1.2434721443413169E-4</v>
      </c>
      <c r="G153" s="9">
        <v>7005.7719999999999</v>
      </c>
      <c r="H153" s="12">
        <v>1.2344996650657822E-4</v>
      </c>
      <c r="I153" s="14">
        <v>4.6416297875523149E-2</v>
      </c>
      <c r="J153" s="14">
        <v>1.1424161166473013E-2</v>
      </c>
      <c r="K153" s="14">
        <v>2.2682946857939634</v>
      </c>
      <c r="L153" s="14">
        <v>3.2824783786666782</v>
      </c>
      <c r="M153" s="14">
        <v>0.34558648034201161</v>
      </c>
    </row>
    <row r="154" spans="1:13" x14ac:dyDescent="0.2">
      <c r="A154" s="2">
        <v>151</v>
      </c>
      <c r="B154" s="2">
        <v>139</v>
      </c>
      <c r="C154" s="1" t="s">
        <v>164</v>
      </c>
      <c r="D154" s="2">
        <v>3344</v>
      </c>
      <c r="E154" s="9">
        <v>7191.1279999999997</v>
      </c>
      <c r="F154" s="12">
        <v>1.2197549397244732E-4</v>
      </c>
      <c r="G154" s="9">
        <v>9065.5010000000002</v>
      </c>
      <c r="H154" s="12">
        <v>1.5974482110113651E-4</v>
      </c>
      <c r="I154" s="14">
        <v>-0.20675889837748629</v>
      </c>
      <c r="J154" s="14">
        <v>0.343877205356378</v>
      </c>
      <c r="K154" s="14">
        <v>2.1310317379971542</v>
      </c>
      <c r="L154" s="14">
        <v>4.5387470505322671</v>
      </c>
      <c r="M154" s="14">
        <v>0.27541010327675891</v>
      </c>
    </row>
    <row r="155" spans="1:13" x14ac:dyDescent="0.2">
      <c r="A155" s="2">
        <v>152</v>
      </c>
      <c r="B155" s="2">
        <v>175</v>
      </c>
      <c r="C155" s="1" t="s">
        <v>165</v>
      </c>
      <c r="D155" s="2">
        <v>3061</v>
      </c>
      <c r="E155" s="9">
        <v>7115.7240000000002</v>
      </c>
      <c r="F155" s="12">
        <v>1.2069649571966995E-4</v>
      </c>
      <c r="G155" s="9">
        <v>5684.8869999999997</v>
      </c>
      <c r="H155" s="12">
        <v>1.0017441471741898E-4</v>
      </c>
      <c r="I155" s="14">
        <v>0.2516913704705126</v>
      </c>
      <c r="J155" s="14">
        <v>4.8582126007135747E-2</v>
      </c>
      <c r="K155" s="14">
        <v>1.8601924414156592</v>
      </c>
      <c r="L155" s="14">
        <v>3.4777990264940013</v>
      </c>
      <c r="M155" s="14">
        <v>0.31188408612402108</v>
      </c>
    </row>
    <row r="156" spans="1:13" x14ac:dyDescent="0.2">
      <c r="A156" s="2">
        <v>153</v>
      </c>
      <c r="B156" s="2">
        <v>154</v>
      </c>
      <c r="C156" s="1" t="s">
        <v>166</v>
      </c>
      <c r="D156" s="2">
        <v>2119</v>
      </c>
      <c r="E156" s="9">
        <v>6993.152</v>
      </c>
      <c r="F156" s="12">
        <v>1.1861743660026743E-4</v>
      </c>
      <c r="G156" s="9">
        <v>7435.2219999999998</v>
      </c>
      <c r="H156" s="12">
        <v>1.3101738207708921E-4</v>
      </c>
      <c r="I156" s="14">
        <v>-5.9456193776056709E-2</v>
      </c>
      <c r="J156" s="14">
        <v>1.3106965213969323E-2</v>
      </c>
      <c r="K156" s="14">
        <v>0.59801088264633739</v>
      </c>
      <c r="L156" s="14">
        <v>0.95093428542665737</v>
      </c>
      <c r="M156" s="14">
        <v>0.39850296522956274</v>
      </c>
    </row>
    <row r="157" spans="1:13" x14ac:dyDescent="0.2">
      <c r="A157" s="2">
        <v>154</v>
      </c>
      <c r="B157" s="2">
        <v>166</v>
      </c>
      <c r="C157" s="1" t="s">
        <v>167</v>
      </c>
      <c r="D157" s="2">
        <v>2755</v>
      </c>
      <c r="E157" s="9">
        <v>6853.8980000000001</v>
      </c>
      <c r="F157" s="12">
        <v>1.1625541836924176E-4</v>
      </c>
      <c r="G157" s="9">
        <v>6313.9170000000004</v>
      </c>
      <c r="H157" s="12">
        <v>1.1125866530845064E-4</v>
      </c>
      <c r="I157" s="14">
        <v>8.552234690446503E-2</v>
      </c>
      <c r="J157" s="14">
        <v>2.9902400064897378E-2</v>
      </c>
      <c r="K157" s="14">
        <v>0.51900115817305714</v>
      </c>
      <c r="L157" s="14">
        <v>1.5119140961829312</v>
      </c>
      <c r="M157" s="14">
        <v>0.4536125609265535</v>
      </c>
    </row>
    <row r="158" spans="1:13" x14ac:dyDescent="0.2">
      <c r="A158" s="2">
        <v>155</v>
      </c>
      <c r="B158" s="2">
        <v>171</v>
      </c>
      <c r="C158" s="1" t="s">
        <v>168</v>
      </c>
      <c r="D158" s="2">
        <v>3403</v>
      </c>
      <c r="E158" s="9">
        <v>6788.1009999999997</v>
      </c>
      <c r="F158" s="12">
        <v>1.1513937349048211E-4</v>
      </c>
      <c r="G158" s="9">
        <v>6076.2839999999997</v>
      </c>
      <c r="H158" s="12">
        <v>1.0707129154138288E-4</v>
      </c>
      <c r="I158" s="14">
        <v>0.11714676272537616</v>
      </c>
      <c r="J158" s="14">
        <v>2.9391725314635124E-2</v>
      </c>
      <c r="K158" s="14">
        <v>1.8976466319519996</v>
      </c>
      <c r="L158" s="14">
        <v>3.89506829671509</v>
      </c>
      <c r="M158" s="14">
        <v>0.58049954201251608</v>
      </c>
    </row>
    <row r="159" spans="1:13" x14ac:dyDescent="0.2">
      <c r="A159" s="2">
        <v>156</v>
      </c>
      <c r="B159" s="2">
        <v>191</v>
      </c>
      <c r="C159" s="1" t="s">
        <v>169</v>
      </c>
      <c r="D159" s="2">
        <v>2684</v>
      </c>
      <c r="E159" s="9">
        <v>6772.5169999999998</v>
      </c>
      <c r="F159" s="12">
        <v>1.1487503859085766E-4</v>
      </c>
      <c r="G159" s="9">
        <v>4526.5029999999997</v>
      </c>
      <c r="H159" s="12">
        <v>7.9762322231143948E-5</v>
      </c>
      <c r="I159" s="14">
        <v>0.49619187262219877</v>
      </c>
      <c r="J159" s="14">
        <v>7.9196848084692878E-2</v>
      </c>
      <c r="K159" s="14">
        <v>2.8461052220319272</v>
      </c>
      <c r="L159" s="14">
        <v>5.1437341537865464</v>
      </c>
      <c r="M159" s="14">
        <v>0.60825682429213135</v>
      </c>
    </row>
    <row r="160" spans="1:13" x14ac:dyDescent="0.2">
      <c r="A160" s="2">
        <v>157</v>
      </c>
      <c r="B160" s="2">
        <v>144</v>
      </c>
      <c r="C160" s="1" t="s">
        <v>170</v>
      </c>
      <c r="D160" s="2">
        <v>708</v>
      </c>
      <c r="E160" s="9">
        <v>6418.4639999999999</v>
      </c>
      <c r="F160" s="12">
        <v>1.0886961224224769E-4</v>
      </c>
      <c r="G160" s="9">
        <v>8347.9830000000002</v>
      </c>
      <c r="H160" s="12">
        <v>1.4710130757145457E-4</v>
      </c>
      <c r="I160" s="14">
        <v>-0.23113595224139771</v>
      </c>
      <c r="J160" s="14">
        <v>8.9860284329708787E-2</v>
      </c>
      <c r="K160" s="14">
        <v>1.0757262173629081</v>
      </c>
      <c r="L160" s="14">
        <v>5.5796905614801302</v>
      </c>
      <c r="M160" s="14">
        <v>0.43856325366631305</v>
      </c>
    </row>
    <row r="161" spans="1:13" x14ac:dyDescent="0.2">
      <c r="A161" s="2">
        <v>158</v>
      </c>
      <c r="B161" s="2">
        <v>162</v>
      </c>
      <c r="C161" s="1" t="s">
        <v>171</v>
      </c>
      <c r="D161" s="2">
        <v>646</v>
      </c>
      <c r="E161" s="9">
        <v>6348.8180000000002</v>
      </c>
      <c r="F161" s="12">
        <v>1.0768828084984235E-4</v>
      </c>
      <c r="G161" s="9">
        <v>6536.299</v>
      </c>
      <c r="H161" s="12">
        <v>1.1517729846574805E-4</v>
      </c>
      <c r="I161" s="14">
        <v>-2.868305137203786E-2</v>
      </c>
      <c r="J161" s="14">
        <v>6.3471657243915319E-2</v>
      </c>
      <c r="K161" s="14">
        <v>1.6828250549944888</v>
      </c>
      <c r="L161" s="14">
        <v>3.8831969982443977</v>
      </c>
      <c r="M161" s="14">
        <v>0.49835797760237022</v>
      </c>
    </row>
    <row r="162" spans="1:13" x14ac:dyDescent="0.2">
      <c r="A162" s="2">
        <v>159</v>
      </c>
      <c r="B162" s="2">
        <v>156</v>
      </c>
      <c r="C162" s="1" t="s">
        <v>172</v>
      </c>
      <c r="D162" s="2">
        <v>3077</v>
      </c>
      <c r="E162" s="9">
        <v>6152.2380000000003</v>
      </c>
      <c r="F162" s="12">
        <v>1.0435390234829104E-4</v>
      </c>
      <c r="G162" s="9">
        <v>6930.9260000000004</v>
      </c>
      <c r="H162" s="12">
        <v>1.2213109169975447E-4</v>
      </c>
      <c r="I162" s="14">
        <v>-0.11234977837016291</v>
      </c>
      <c r="J162" s="14">
        <v>4.042431388382569E-4</v>
      </c>
      <c r="K162" s="14">
        <v>1.4619410042329313</v>
      </c>
      <c r="L162" s="14">
        <v>2.1411572504184657</v>
      </c>
      <c r="M162" s="14">
        <v>0.4983124288340669</v>
      </c>
    </row>
    <row r="163" spans="1:13" x14ac:dyDescent="0.2">
      <c r="A163" s="2">
        <v>160</v>
      </c>
      <c r="B163" s="2">
        <v>170</v>
      </c>
      <c r="C163" s="1" t="s">
        <v>173</v>
      </c>
      <c r="D163" s="2">
        <v>1720</v>
      </c>
      <c r="E163" s="9">
        <v>6078.5259999999998</v>
      </c>
      <c r="F163" s="12">
        <v>1.031036037008887E-4</v>
      </c>
      <c r="G163" s="9">
        <v>6080.8010000000004</v>
      </c>
      <c r="H163" s="12">
        <v>1.071508864095445E-4</v>
      </c>
      <c r="I163" s="14">
        <v>-3.741283426312858E-4</v>
      </c>
      <c r="J163" s="14">
        <v>1.6123645765437213E-2</v>
      </c>
      <c r="K163" s="14">
        <v>1.5751331819589156</v>
      </c>
      <c r="L163" s="14">
        <v>2.1789343337513074</v>
      </c>
      <c r="M163" s="14">
        <v>0.66758063924485345</v>
      </c>
    </row>
    <row r="164" spans="1:13" x14ac:dyDescent="0.2">
      <c r="A164" s="2">
        <v>161</v>
      </c>
      <c r="B164" s="2">
        <v>172</v>
      </c>
      <c r="C164" s="1" t="s">
        <v>174</v>
      </c>
      <c r="D164" s="2">
        <v>3224</v>
      </c>
      <c r="E164" s="9">
        <v>5984.2780000000002</v>
      </c>
      <c r="F164" s="12">
        <v>1.0150497461850897E-4</v>
      </c>
      <c r="G164" s="9">
        <v>5914.7179999999998</v>
      </c>
      <c r="H164" s="12">
        <v>1.0422430804140575E-4</v>
      </c>
      <c r="I164" s="14">
        <v>1.1760493061545807E-2</v>
      </c>
      <c r="J164" s="14">
        <v>3.3420907250632405E-7</v>
      </c>
      <c r="K164" s="14">
        <v>0</v>
      </c>
      <c r="L164" s="14">
        <v>0</v>
      </c>
      <c r="M164" s="14">
        <v>0.37022525031731235</v>
      </c>
    </row>
    <row r="165" spans="1:13" x14ac:dyDescent="0.2">
      <c r="A165" s="2">
        <v>162</v>
      </c>
      <c r="B165" s="2">
        <v>182</v>
      </c>
      <c r="C165" s="1" t="s">
        <v>175</v>
      </c>
      <c r="D165" s="2">
        <v>3479</v>
      </c>
      <c r="E165" s="9">
        <v>5838.3850000000002</v>
      </c>
      <c r="F165" s="12">
        <v>9.9030346056463872E-5</v>
      </c>
      <c r="G165" s="9">
        <v>5002.9380000000001</v>
      </c>
      <c r="H165" s="12">
        <v>8.8157668924208129E-5</v>
      </c>
      <c r="I165" s="14">
        <v>0.16699127592626573</v>
      </c>
      <c r="J165" s="14">
        <v>0</v>
      </c>
      <c r="K165" s="14">
        <v>0.66652267707593793</v>
      </c>
      <c r="L165" s="14">
        <v>1.2811541205316197</v>
      </c>
      <c r="M165" s="14">
        <v>0.28981372431150448</v>
      </c>
    </row>
    <row r="166" spans="1:13" x14ac:dyDescent="0.2">
      <c r="A166" s="2">
        <v>163</v>
      </c>
      <c r="B166" s="2">
        <v>181</v>
      </c>
      <c r="C166" s="1" t="s">
        <v>176</v>
      </c>
      <c r="D166" s="2">
        <v>3138</v>
      </c>
      <c r="E166" s="9">
        <v>5726.7719999999999</v>
      </c>
      <c r="F166" s="12">
        <v>9.7137172856272361E-5</v>
      </c>
      <c r="G166" s="9">
        <v>5061.0910000000003</v>
      </c>
      <c r="H166" s="12">
        <v>8.9182393380307618E-5</v>
      </c>
      <c r="I166" s="14">
        <v>0.13152915053295811</v>
      </c>
      <c r="J166" s="14">
        <v>7.2248380064720581E-3</v>
      </c>
      <c r="K166" s="14">
        <v>1.9923604431955733</v>
      </c>
      <c r="L166" s="14">
        <v>2.202820367215597</v>
      </c>
      <c r="M166" s="14">
        <v>0.48773340403350379</v>
      </c>
    </row>
    <row r="167" spans="1:13" x14ac:dyDescent="0.2">
      <c r="A167" s="2">
        <v>164</v>
      </c>
      <c r="B167" s="2">
        <v>178</v>
      </c>
      <c r="C167" s="1" t="s">
        <v>177</v>
      </c>
      <c r="D167" s="2">
        <v>1049</v>
      </c>
      <c r="E167" s="9">
        <v>5721.7979999999998</v>
      </c>
      <c r="F167" s="12">
        <v>9.7052804158201771E-5</v>
      </c>
      <c r="G167" s="9">
        <v>5281.49</v>
      </c>
      <c r="H167" s="12">
        <v>9.3066083738498442E-5</v>
      </c>
      <c r="I167" s="14">
        <v>8.3368140430068127E-2</v>
      </c>
      <c r="J167" s="14">
        <v>3.2617369575088109E-2</v>
      </c>
      <c r="K167" s="14">
        <v>1.4054166190417767</v>
      </c>
      <c r="L167" s="14">
        <v>3.5630934541904487</v>
      </c>
      <c r="M167" s="14">
        <v>0.65087464510324666</v>
      </c>
    </row>
    <row r="168" spans="1:13" x14ac:dyDescent="0.2">
      <c r="A168" s="2">
        <v>165</v>
      </c>
      <c r="B168" s="2">
        <v>180</v>
      </c>
      <c r="C168" s="1" t="s">
        <v>178</v>
      </c>
      <c r="D168" s="2">
        <v>3161</v>
      </c>
      <c r="E168" s="9">
        <v>5519.9610000000002</v>
      </c>
      <c r="F168" s="12">
        <v>9.3629256729075655E-5</v>
      </c>
      <c r="G168" s="9">
        <v>5181.8919999999998</v>
      </c>
      <c r="H168" s="12">
        <v>9.1311049494717441E-5</v>
      </c>
      <c r="I168" s="14">
        <v>6.5240456574548578E-2</v>
      </c>
      <c r="J168" s="14">
        <v>6.4769117028181902E-2</v>
      </c>
      <c r="K168" s="14">
        <v>0.39667562868650702</v>
      </c>
      <c r="L168" s="14">
        <v>1.558533112824529</v>
      </c>
      <c r="M168" s="14">
        <v>0.53402767095536485</v>
      </c>
    </row>
    <row r="169" spans="1:13" x14ac:dyDescent="0.2">
      <c r="A169" s="2">
        <v>166</v>
      </c>
      <c r="B169" s="2">
        <v>188</v>
      </c>
      <c r="C169" s="1" t="s">
        <v>179</v>
      </c>
      <c r="D169" s="2">
        <v>2559</v>
      </c>
      <c r="E169" s="9">
        <v>5484.9650000000001</v>
      </c>
      <c r="F169" s="12">
        <v>9.303565661695698E-5</v>
      </c>
      <c r="G169" s="9">
        <v>4629.6549999999997</v>
      </c>
      <c r="H169" s="12">
        <v>8.1579982147151286E-5</v>
      </c>
      <c r="I169" s="14">
        <v>0.1847459475922073</v>
      </c>
      <c r="J169" s="14">
        <v>6.3504507321377624E-3</v>
      </c>
      <c r="K169" s="14">
        <v>0.97608517100838388</v>
      </c>
      <c r="L169" s="14">
        <v>5.5143732001936199</v>
      </c>
      <c r="M169" s="14">
        <v>0.62871874898269564</v>
      </c>
    </row>
    <row r="170" spans="1:13" x14ac:dyDescent="0.2">
      <c r="A170" s="2">
        <v>167</v>
      </c>
      <c r="B170" s="2">
        <v>173</v>
      </c>
      <c r="C170" s="1" t="s">
        <v>180</v>
      </c>
      <c r="D170" s="2">
        <v>3407</v>
      </c>
      <c r="E170" s="9">
        <v>5333.4880000000003</v>
      </c>
      <c r="F170" s="12">
        <v>9.0466312572397569E-5</v>
      </c>
      <c r="G170" s="9">
        <v>5738.3739999999998</v>
      </c>
      <c r="H170" s="12">
        <v>1.0111691874959951E-4</v>
      </c>
      <c r="I170" s="14">
        <v>-7.0557617889666968E-2</v>
      </c>
      <c r="J170" s="14">
        <v>9.0559873763660856E-5</v>
      </c>
      <c r="K170" s="14">
        <v>0</v>
      </c>
      <c r="L170" s="14">
        <v>1.9957498732536756</v>
      </c>
      <c r="M170" s="14">
        <v>0.1136046998264625</v>
      </c>
    </row>
    <row r="171" spans="1:13" x14ac:dyDescent="0.2">
      <c r="A171" s="2">
        <v>168</v>
      </c>
      <c r="B171" s="2">
        <v>158</v>
      </c>
      <c r="C171" s="1" t="s">
        <v>181</v>
      </c>
      <c r="D171" s="2">
        <v>1329</v>
      </c>
      <c r="E171" s="9">
        <v>5300.2150000000001</v>
      </c>
      <c r="F171" s="12">
        <v>8.9901937885846967E-5</v>
      </c>
      <c r="G171" s="9">
        <v>6740.99</v>
      </c>
      <c r="H171" s="12">
        <v>1.1878419533510064E-4</v>
      </c>
      <c r="I171" s="14">
        <v>-0.21373344271390404</v>
      </c>
      <c r="J171" s="14">
        <v>0.14462998199129659</v>
      </c>
      <c r="K171" s="14">
        <v>0.96633589392128427</v>
      </c>
      <c r="L171" s="14">
        <v>4.0718485948211534</v>
      </c>
      <c r="M171" s="14">
        <v>0.48251513465677315</v>
      </c>
    </row>
    <row r="172" spans="1:13" x14ac:dyDescent="0.2">
      <c r="A172" s="2">
        <v>169</v>
      </c>
      <c r="B172" s="2">
        <v>176</v>
      </c>
      <c r="C172" s="1" t="s">
        <v>182</v>
      </c>
      <c r="D172" s="2">
        <v>2638</v>
      </c>
      <c r="E172" s="9">
        <v>5223.7030000000004</v>
      </c>
      <c r="F172" s="12">
        <v>8.8604145801653798E-5</v>
      </c>
      <c r="G172" s="9">
        <v>5578.1310000000003</v>
      </c>
      <c r="H172" s="12">
        <v>9.8293248070206347E-5</v>
      </c>
      <c r="I172" s="14">
        <v>-6.3538844820962392E-2</v>
      </c>
      <c r="J172" s="14">
        <v>0.14302191376500539</v>
      </c>
      <c r="K172" s="14">
        <v>0.37545109283586758</v>
      </c>
      <c r="L172" s="14">
        <v>0.74280926767850319</v>
      </c>
      <c r="M172" s="14">
        <v>0.40026161004732153</v>
      </c>
    </row>
    <row r="173" spans="1:13" x14ac:dyDescent="0.2">
      <c r="A173" s="2">
        <v>170</v>
      </c>
      <c r="B173" s="2">
        <v>232</v>
      </c>
      <c r="C173" s="1" t="s">
        <v>183</v>
      </c>
      <c r="D173" s="2">
        <v>2529</v>
      </c>
      <c r="E173" s="9">
        <v>5190.8530000000001</v>
      </c>
      <c r="F173" s="12">
        <v>8.8046946016446959E-5</v>
      </c>
      <c r="G173" s="9">
        <v>2612.393</v>
      </c>
      <c r="H173" s="12">
        <v>4.6033446185804989E-5</v>
      </c>
      <c r="I173" s="14">
        <v>0.98701075986652853</v>
      </c>
      <c r="J173" s="14">
        <v>8.6536066422994454E-2</v>
      </c>
      <c r="K173" s="14">
        <v>1.0631888439144781</v>
      </c>
      <c r="L173" s="14">
        <v>2.2615629839642928</v>
      </c>
      <c r="M173" s="14">
        <v>0.4362709885192177</v>
      </c>
    </row>
    <row r="174" spans="1:13" x14ac:dyDescent="0.2">
      <c r="A174" s="2">
        <v>171</v>
      </c>
      <c r="B174" s="2">
        <v>192</v>
      </c>
      <c r="C174" s="1" t="s">
        <v>184</v>
      </c>
      <c r="D174" s="2">
        <v>1659</v>
      </c>
      <c r="E174" s="9">
        <v>5184.1310000000003</v>
      </c>
      <c r="F174" s="12">
        <v>8.7932927844265515E-5</v>
      </c>
      <c r="G174" s="9">
        <v>4482.0219999999999</v>
      </c>
      <c r="H174" s="12">
        <v>7.8978514542258398E-5</v>
      </c>
      <c r="I174" s="14">
        <v>0.15665005660391684</v>
      </c>
      <c r="J174" s="14">
        <v>4.1995659446105817E-2</v>
      </c>
      <c r="K174" s="14">
        <v>0.97596993594490566</v>
      </c>
      <c r="L174" s="14">
        <v>1.7019868903775772</v>
      </c>
      <c r="M174" s="14">
        <v>0.69434646959725976</v>
      </c>
    </row>
    <row r="175" spans="1:13" x14ac:dyDescent="0.2">
      <c r="A175" s="2">
        <v>172</v>
      </c>
      <c r="B175" s="2">
        <v>210</v>
      </c>
      <c r="C175" s="1" t="s">
        <v>185</v>
      </c>
      <c r="D175" s="2">
        <v>3529</v>
      </c>
      <c r="E175" s="9">
        <v>5068.4790000000003</v>
      </c>
      <c r="F175" s="12">
        <v>8.5971245361503217E-5</v>
      </c>
      <c r="G175" s="9">
        <v>3838.4740000000002</v>
      </c>
      <c r="H175" s="12">
        <v>6.7638439666088386E-5</v>
      </c>
      <c r="I175" s="14">
        <v>0.32044114405881086</v>
      </c>
      <c r="J175" s="14">
        <v>1.775680633184038E-6</v>
      </c>
      <c r="K175" s="14">
        <v>0</v>
      </c>
      <c r="L175" s="14">
        <v>2.1453562301432045</v>
      </c>
      <c r="M175" s="14">
        <v>0.35292619748908527</v>
      </c>
    </row>
    <row r="176" spans="1:13" x14ac:dyDescent="0.2">
      <c r="A176" s="2">
        <v>173</v>
      </c>
      <c r="B176" s="2">
        <v>197</v>
      </c>
      <c r="C176" s="1" t="s">
        <v>186</v>
      </c>
      <c r="D176" s="2">
        <v>2738</v>
      </c>
      <c r="E176" s="9">
        <v>4971.8890000000001</v>
      </c>
      <c r="F176" s="12">
        <v>8.4332891411636283E-5</v>
      </c>
      <c r="G176" s="9">
        <v>4423.7539999999999</v>
      </c>
      <c r="H176" s="12">
        <v>7.7951763650507236E-5</v>
      </c>
      <c r="I176" s="14">
        <v>0.1239072064133766</v>
      </c>
      <c r="J176" s="14">
        <v>0.16092193530466992</v>
      </c>
      <c r="K176" s="14">
        <v>12.141866602412081</v>
      </c>
      <c r="L176" s="14">
        <v>33.149865976493039</v>
      </c>
      <c r="M176" s="14">
        <v>0.13137249083707944</v>
      </c>
    </row>
    <row r="177" spans="1:13" x14ac:dyDescent="0.2">
      <c r="A177" s="2">
        <v>174</v>
      </c>
      <c r="B177" s="2">
        <v>169</v>
      </c>
      <c r="C177" s="1" t="s">
        <v>187</v>
      </c>
      <c r="D177" s="2">
        <v>2764</v>
      </c>
      <c r="E177" s="9">
        <v>4658.71</v>
      </c>
      <c r="F177" s="12">
        <v>7.902076746852234E-5</v>
      </c>
      <c r="G177" s="9">
        <v>6081.2849999999999</v>
      </c>
      <c r="H177" s="12">
        <v>1.0715941506046107E-4</v>
      </c>
      <c r="I177" s="14">
        <v>-0.23392671121317288</v>
      </c>
      <c r="J177" s="14">
        <v>6.4993313599687463E-2</v>
      </c>
      <c r="K177" s="14">
        <v>1.3020544313769262</v>
      </c>
      <c r="L177" s="14">
        <v>3.75932650884043</v>
      </c>
      <c r="M177" s="14">
        <v>0.39734347539140213</v>
      </c>
    </row>
    <row r="178" spans="1:13" x14ac:dyDescent="0.2">
      <c r="A178" s="2">
        <v>175</v>
      </c>
      <c r="B178" s="2">
        <v>183</v>
      </c>
      <c r="C178" s="1" t="s">
        <v>188</v>
      </c>
      <c r="D178" s="2">
        <v>2807</v>
      </c>
      <c r="E178" s="9">
        <v>4634.1490000000003</v>
      </c>
      <c r="F178" s="12">
        <v>7.8604165218158106E-5</v>
      </c>
      <c r="G178" s="9">
        <v>4965.6450000000004</v>
      </c>
      <c r="H178" s="12">
        <v>8.7500522274141617E-5</v>
      </c>
      <c r="I178" s="14">
        <v>-6.6757893486143249E-2</v>
      </c>
      <c r="J178" s="14">
        <v>2.3296186635345561E-2</v>
      </c>
      <c r="K178" s="14">
        <v>1.161835970315154</v>
      </c>
      <c r="L178" s="14">
        <v>1.8720923733785857</v>
      </c>
      <c r="M178" s="14">
        <v>0.58405421925905388</v>
      </c>
    </row>
    <row r="179" spans="1:13" x14ac:dyDescent="0.2">
      <c r="A179" s="2">
        <v>176</v>
      </c>
      <c r="B179" s="2">
        <v>177</v>
      </c>
      <c r="C179" s="1" t="s">
        <v>189</v>
      </c>
      <c r="D179" s="2">
        <v>2433</v>
      </c>
      <c r="E179" s="9">
        <v>4631.68</v>
      </c>
      <c r="F179" s="12">
        <v>7.8562286184073602E-5</v>
      </c>
      <c r="G179" s="9">
        <v>5524.7960000000003</v>
      </c>
      <c r="H179" s="12">
        <v>9.7353422457321947E-5</v>
      </c>
      <c r="I179" s="14">
        <v>-0.16165592358523284</v>
      </c>
      <c r="J179" s="14">
        <v>8.3674174381649855E-2</v>
      </c>
      <c r="K179" s="14">
        <v>7.0424986182119662E-2</v>
      </c>
      <c r="L179" s="14">
        <v>0.43534354704988254</v>
      </c>
      <c r="M179" s="14">
        <v>0.82526379708511366</v>
      </c>
    </row>
    <row r="180" spans="1:13" x14ac:dyDescent="0.2">
      <c r="A180" s="2">
        <v>177</v>
      </c>
      <c r="B180" s="2">
        <v>204</v>
      </c>
      <c r="C180" s="1" t="s">
        <v>190</v>
      </c>
      <c r="D180" s="2">
        <v>2664</v>
      </c>
      <c r="E180" s="9">
        <v>4627.1809999999996</v>
      </c>
      <c r="F180" s="12">
        <v>7.8485974408315745E-5</v>
      </c>
      <c r="G180" s="9">
        <v>4088.4279999999999</v>
      </c>
      <c r="H180" s="12">
        <v>7.204292398675786E-5</v>
      </c>
      <c r="I180" s="14">
        <v>0.13177509791049258</v>
      </c>
      <c r="J180" s="14">
        <v>9.8691838508154314E-2</v>
      </c>
      <c r="K180" s="14">
        <v>1.0376229069059542</v>
      </c>
      <c r="L180" s="14">
        <v>5.7576403430079779</v>
      </c>
      <c r="M180" s="14">
        <v>0.6319934330979784</v>
      </c>
    </row>
    <row r="181" spans="1:13" x14ac:dyDescent="0.2">
      <c r="A181" s="2">
        <v>178</v>
      </c>
      <c r="B181" s="2">
        <v>184</v>
      </c>
      <c r="C181" s="1" t="s">
        <v>191</v>
      </c>
      <c r="D181" s="2">
        <v>2611</v>
      </c>
      <c r="E181" s="9">
        <v>4524.4189999999999</v>
      </c>
      <c r="F181" s="12">
        <v>7.6742931354208428E-5</v>
      </c>
      <c r="G181" s="9">
        <v>4940.2340000000004</v>
      </c>
      <c r="H181" s="12">
        <v>8.7052750479841337E-5</v>
      </c>
      <c r="I181" s="14">
        <v>-8.4169089966183885E-2</v>
      </c>
      <c r="J181" s="14">
        <v>8.0107302175152217E-2</v>
      </c>
      <c r="K181" s="14">
        <v>2.0227764051030639</v>
      </c>
      <c r="L181" s="14">
        <v>2.9319083842588407</v>
      </c>
      <c r="M181" s="14">
        <v>9.8058204725313236E-2</v>
      </c>
    </row>
    <row r="182" spans="1:13" x14ac:dyDescent="0.2">
      <c r="A182" s="2">
        <v>179</v>
      </c>
      <c r="B182" s="2">
        <v>167</v>
      </c>
      <c r="C182" s="1" t="s">
        <v>192</v>
      </c>
      <c r="D182" s="2">
        <v>2170</v>
      </c>
      <c r="E182" s="9">
        <v>4513.1750000000002</v>
      </c>
      <c r="F182" s="12">
        <v>7.6552211281609783E-5</v>
      </c>
      <c r="G182" s="9">
        <v>6266.9309999999996</v>
      </c>
      <c r="H182" s="12">
        <v>1.1043071656471787E-4</v>
      </c>
      <c r="I182" s="14">
        <v>-0.27984287684035447</v>
      </c>
      <c r="J182" s="14">
        <v>0.11633871941593224</v>
      </c>
      <c r="K182" s="14">
        <v>0.54487694361508254</v>
      </c>
      <c r="L182" s="14">
        <v>0.69088989458640537</v>
      </c>
      <c r="M182" s="14">
        <v>0.30872526514251364</v>
      </c>
    </row>
    <row r="183" spans="1:13" x14ac:dyDescent="0.2">
      <c r="A183" s="2">
        <v>180</v>
      </c>
      <c r="B183" s="2">
        <v>194</v>
      </c>
      <c r="C183" s="1" t="s">
        <v>193</v>
      </c>
      <c r="D183" s="2">
        <v>2015</v>
      </c>
      <c r="E183" s="9">
        <v>4347.7610000000004</v>
      </c>
      <c r="F183" s="12">
        <v>7.3746468655423966E-5</v>
      </c>
      <c r="G183" s="9">
        <v>4466.1899999999996</v>
      </c>
      <c r="H183" s="12">
        <v>7.8699536027152257E-5</v>
      </c>
      <c r="I183" s="14">
        <v>-2.6516785000190168E-2</v>
      </c>
      <c r="J183" s="14">
        <v>2.2368754860260257E-2</v>
      </c>
      <c r="K183" s="14">
        <v>1.1079348657849408</v>
      </c>
      <c r="L183" s="14">
        <v>3.4407335177807612</v>
      </c>
      <c r="M183" s="14">
        <v>0.54318074545785733</v>
      </c>
    </row>
    <row r="184" spans="1:13" x14ac:dyDescent="0.2">
      <c r="A184" s="2">
        <v>181</v>
      </c>
      <c r="B184" s="2">
        <v>186</v>
      </c>
      <c r="C184" s="1" t="s">
        <v>194</v>
      </c>
      <c r="D184" s="2">
        <v>481</v>
      </c>
      <c r="E184" s="9">
        <v>4327.0860000000002</v>
      </c>
      <c r="F184" s="12">
        <v>7.3395780510548728E-5</v>
      </c>
      <c r="G184" s="9">
        <v>4840.0659999999998</v>
      </c>
      <c r="H184" s="12">
        <v>8.5287672163699874E-5</v>
      </c>
      <c r="I184" s="14">
        <v>-0.10598615803999356</v>
      </c>
      <c r="J184" s="14">
        <v>2.652454792902198E-2</v>
      </c>
      <c r="K184" s="14">
        <v>0.97826736052854046</v>
      </c>
      <c r="L184" s="14">
        <v>2.4130601980177886</v>
      </c>
      <c r="M184" s="14">
        <v>0.54929086143902461</v>
      </c>
    </row>
    <row r="185" spans="1:13" x14ac:dyDescent="0.2">
      <c r="A185" s="2">
        <v>182</v>
      </c>
      <c r="B185" s="2">
        <v>193</v>
      </c>
      <c r="C185" s="1" t="s">
        <v>195</v>
      </c>
      <c r="D185" s="2">
        <v>1455</v>
      </c>
      <c r="E185" s="9">
        <v>4061.9589999999998</v>
      </c>
      <c r="F185" s="12">
        <v>6.889871179053247E-5</v>
      </c>
      <c r="G185" s="9">
        <v>4480.857</v>
      </c>
      <c r="H185" s="12">
        <v>7.8957985868048029E-5</v>
      </c>
      <c r="I185" s="14">
        <v>-9.3486134460439185E-2</v>
      </c>
      <c r="J185" s="14">
        <v>6.1889841822627946E-2</v>
      </c>
      <c r="K185" s="14">
        <v>1.2934675116120078</v>
      </c>
      <c r="L185" s="14">
        <v>7.2533061018094962</v>
      </c>
      <c r="M185" s="14">
        <v>0.58168554180359278</v>
      </c>
    </row>
    <row r="186" spans="1:13" x14ac:dyDescent="0.2">
      <c r="A186" s="2">
        <v>183</v>
      </c>
      <c r="B186" s="2">
        <v>213</v>
      </c>
      <c r="C186" s="1" t="s">
        <v>196</v>
      </c>
      <c r="D186" s="2">
        <v>2063</v>
      </c>
      <c r="E186" s="9">
        <v>3983.288</v>
      </c>
      <c r="F186" s="12">
        <v>6.7564298874185213E-5</v>
      </c>
      <c r="G186" s="9">
        <v>3317.9639999999999</v>
      </c>
      <c r="H186" s="12">
        <v>5.8466439483048016E-5</v>
      </c>
      <c r="I186" s="14">
        <v>0.20052176575755487</v>
      </c>
      <c r="J186" s="14">
        <v>5.4037016655587043E-2</v>
      </c>
      <c r="K186" s="14">
        <v>0.98809074312477529</v>
      </c>
      <c r="L186" s="14">
        <v>4.2881431119216087</v>
      </c>
      <c r="M186" s="14">
        <v>0.55849108666123026</v>
      </c>
    </row>
    <row r="187" spans="1:13" x14ac:dyDescent="0.2">
      <c r="A187" s="2">
        <v>184</v>
      </c>
      <c r="B187" s="2">
        <v>254</v>
      </c>
      <c r="C187" s="1" t="s">
        <v>197</v>
      </c>
      <c r="D187" s="2">
        <v>3525</v>
      </c>
      <c r="E187" s="9">
        <v>3951.0340000000001</v>
      </c>
      <c r="F187" s="12">
        <v>6.7017208406238134E-5</v>
      </c>
      <c r="G187" s="9">
        <v>1867.367</v>
      </c>
      <c r="H187" s="12">
        <v>3.2905209248244082E-5</v>
      </c>
      <c r="I187" s="14">
        <v>1.1158315424873635</v>
      </c>
      <c r="J187" s="14">
        <v>0</v>
      </c>
      <c r="K187" s="14">
        <v>0.80156232520398463</v>
      </c>
      <c r="L187" s="14">
        <v>1.4161130984952293</v>
      </c>
      <c r="M187" s="14">
        <v>0.19963418399029476</v>
      </c>
    </row>
    <row r="188" spans="1:13" x14ac:dyDescent="0.2">
      <c r="A188" s="2">
        <v>185</v>
      </c>
      <c r="B188" s="2">
        <v>257</v>
      </c>
      <c r="C188" s="1" t="s">
        <v>198</v>
      </c>
      <c r="D188" s="2">
        <v>3396</v>
      </c>
      <c r="E188" s="9">
        <v>3925.616</v>
      </c>
      <c r="F188" s="12">
        <v>6.658606977182756E-5</v>
      </c>
      <c r="G188" s="9">
        <v>1694.1959999999999</v>
      </c>
      <c r="H188" s="12">
        <v>2.9853731959244287E-5</v>
      </c>
      <c r="I188" s="14">
        <v>1.3170967231654425</v>
      </c>
      <c r="J188" s="14">
        <v>1.6635605724044329E-2</v>
      </c>
      <c r="K188" s="14">
        <v>0.74885113571984629</v>
      </c>
      <c r="L188" s="14">
        <v>1.9279567843619956</v>
      </c>
      <c r="M188" s="14">
        <v>8.4157020891333617E-2</v>
      </c>
    </row>
    <row r="189" spans="1:13" x14ac:dyDescent="0.2">
      <c r="A189" s="2">
        <v>186</v>
      </c>
      <c r="B189" s="2">
        <v>203</v>
      </c>
      <c r="C189" s="1" t="s">
        <v>199</v>
      </c>
      <c r="D189" s="2">
        <v>3194</v>
      </c>
      <c r="E189" s="9">
        <v>3921.395</v>
      </c>
      <c r="F189" s="12">
        <v>6.6514473415865368E-5</v>
      </c>
      <c r="G189" s="9">
        <v>4166.9930000000004</v>
      </c>
      <c r="H189" s="12">
        <v>7.3427331960438603E-5</v>
      </c>
      <c r="I189" s="14">
        <v>-5.8938903905046303E-2</v>
      </c>
      <c r="J189" s="14">
        <v>0.18645507529845884</v>
      </c>
      <c r="K189" s="14">
        <v>0.5538796780227444</v>
      </c>
      <c r="L189" s="14">
        <v>4.7331549104336599</v>
      </c>
      <c r="M189" s="14">
        <v>0.51225352649916711</v>
      </c>
    </row>
    <row r="190" spans="1:13" x14ac:dyDescent="0.2">
      <c r="A190" s="2">
        <v>187</v>
      </c>
      <c r="B190" s="2">
        <v>190</v>
      </c>
      <c r="C190" s="1" t="s">
        <v>200</v>
      </c>
      <c r="D190" s="2">
        <v>1376</v>
      </c>
      <c r="E190" s="9">
        <v>3897.297</v>
      </c>
      <c r="F190" s="12">
        <v>6.6105724544513326E-5</v>
      </c>
      <c r="G190" s="9">
        <v>4535.8410000000003</v>
      </c>
      <c r="H190" s="12">
        <v>7.9926868806059383E-5</v>
      </c>
      <c r="I190" s="14">
        <v>-0.14077742143077776</v>
      </c>
      <c r="J190" s="14">
        <v>8.8009715451503948E-2</v>
      </c>
      <c r="K190" s="14">
        <v>3.6391950626293044</v>
      </c>
      <c r="L190" s="14">
        <v>9.9216269635082988</v>
      </c>
      <c r="M190" s="14">
        <v>0.3320061199645955</v>
      </c>
    </row>
    <row r="191" spans="1:13" x14ac:dyDescent="0.2">
      <c r="A191" s="2">
        <v>188</v>
      </c>
      <c r="B191" s="2">
        <v>207</v>
      </c>
      <c r="C191" s="1" t="s">
        <v>201</v>
      </c>
      <c r="D191" s="2">
        <v>665</v>
      </c>
      <c r="E191" s="9">
        <v>3896.1570000000002</v>
      </c>
      <c r="F191" s="12">
        <v>6.6086387930962775E-5</v>
      </c>
      <c r="G191" s="9">
        <v>3915.9690000000001</v>
      </c>
      <c r="H191" s="12">
        <v>6.9003992977618821E-5</v>
      </c>
      <c r="I191" s="14">
        <v>-5.0592841771729402E-3</v>
      </c>
      <c r="J191" s="14">
        <v>0.16218340277355353</v>
      </c>
      <c r="K191" s="14">
        <v>1.4368124795792367</v>
      </c>
      <c r="L191" s="14">
        <v>4.0711372770655805</v>
      </c>
      <c r="M191" s="14">
        <v>0.53581171102979519</v>
      </c>
    </row>
    <row r="192" spans="1:13" x14ac:dyDescent="0.2">
      <c r="A192" s="2">
        <v>189</v>
      </c>
      <c r="B192" s="2">
        <v>196</v>
      </c>
      <c r="C192" s="1" t="s">
        <v>202</v>
      </c>
      <c r="D192" s="2">
        <v>2551</v>
      </c>
      <c r="E192" s="9">
        <v>3865.4690000000001</v>
      </c>
      <c r="F192" s="12">
        <v>6.5565859863735146E-5</v>
      </c>
      <c r="G192" s="9">
        <v>4437.2479999999996</v>
      </c>
      <c r="H192" s="12">
        <v>7.818954384775598E-5</v>
      </c>
      <c r="I192" s="14">
        <v>-0.12885892336871851</v>
      </c>
      <c r="J192" s="14">
        <v>5.5327309570973149E-2</v>
      </c>
      <c r="K192" s="14">
        <v>1.0497742964695875</v>
      </c>
      <c r="L192" s="14">
        <v>4.4342513159463959</v>
      </c>
      <c r="M192" s="14">
        <v>0.12625330807223517</v>
      </c>
    </row>
    <row r="193" spans="1:13" x14ac:dyDescent="0.2">
      <c r="A193" s="2">
        <v>190</v>
      </c>
      <c r="B193" s="2">
        <v>208</v>
      </c>
      <c r="C193" s="1" t="s">
        <v>203</v>
      </c>
      <c r="D193" s="2">
        <v>609</v>
      </c>
      <c r="E193" s="9">
        <v>3855.9830000000002</v>
      </c>
      <c r="F193" s="12">
        <v>6.5404958884664459E-5</v>
      </c>
      <c r="G193" s="9">
        <v>3875.741</v>
      </c>
      <c r="H193" s="12">
        <v>6.8295128165485829E-5</v>
      </c>
      <c r="I193" s="14">
        <v>-5.0978638665483134E-3</v>
      </c>
      <c r="J193" s="14">
        <v>0.10562935573108076</v>
      </c>
      <c r="K193" s="14">
        <v>1.0447247822410006</v>
      </c>
      <c r="L193" s="14">
        <v>3.0390048400109646</v>
      </c>
      <c r="M193" s="14">
        <v>0.55405819964488967</v>
      </c>
    </row>
    <row r="194" spans="1:13" x14ac:dyDescent="0.2">
      <c r="A194" s="2">
        <v>191</v>
      </c>
      <c r="B194" s="2">
        <v>174</v>
      </c>
      <c r="C194" s="1" t="s">
        <v>204</v>
      </c>
      <c r="D194" s="2">
        <v>3085</v>
      </c>
      <c r="E194" s="9">
        <v>3832.866</v>
      </c>
      <c r="F194" s="12">
        <v>6.5012849678130921E-5</v>
      </c>
      <c r="G194" s="9">
        <v>5708.25</v>
      </c>
      <c r="H194" s="12">
        <v>1.0058609833594001E-4</v>
      </c>
      <c r="I194" s="14">
        <v>-0.32853921955065035</v>
      </c>
      <c r="J194" s="14">
        <v>0.62477216787646628</v>
      </c>
      <c r="K194" s="14">
        <v>0.17533694107751224</v>
      </c>
      <c r="L194" s="14">
        <v>3.1219413879848656</v>
      </c>
      <c r="M194" s="14">
        <v>2.3101338125946703E-2</v>
      </c>
    </row>
    <row r="195" spans="1:13" x14ac:dyDescent="0.2">
      <c r="A195" s="2">
        <v>192</v>
      </c>
      <c r="B195" s="2">
        <v>187</v>
      </c>
      <c r="C195" s="1" t="s">
        <v>205</v>
      </c>
      <c r="D195" s="2">
        <v>524</v>
      </c>
      <c r="E195" s="9">
        <v>3791.6840000000002</v>
      </c>
      <c r="F195" s="12">
        <v>6.4314322994587912E-5</v>
      </c>
      <c r="G195" s="9">
        <v>4663.08</v>
      </c>
      <c r="H195" s="12">
        <v>8.216897007460344E-5</v>
      </c>
      <c r="I195" s="14">
        <v>-0.18687133825711755</v>
      </c>
      <c r="J195" s="14">
        <v>5.8579512427723406E-2</v>
      </c>
      <c r="K195" s="14">
        <v>0.87359099545215269</v>
      </c>
      <c r="L195" s="14">
        <v>2.3472910717243316</v>
      </c>
      <c r="M195" s="14">
        <v>0.5498291573818469</v>
      </c>
    </row>
    <row r="196" spans="1:13" x14ac:dyDescent="0.2">
      <c r="A196" s="2">
        <v>193</v>
      </c>
      <c r="B196" s="2">
        <v>209</v>
      </c>
      <c r="C196" s="1" t="s">
        <v>206</v>
      </c>
      <c r="D196" s="2">
        <v>3519</v>
      </c>
      <c r="E196" s="9">
        <v>3709.1239999999998</v>
      </c>
      <c r="F196" s="12">
        <v>6.2913945086926509E-5</v>
      </c>
      <c r="G196" s="9">
        <v>3868.2719999999999</v>
      </c>
      <c r="H196" s="12">
        <v>6.8163515575204889E-5</v>
      </c>
      <c r="I196" s="14">
        <v>-4.114188454172818E-2</v>
      </c>
      <c r="J196" s="14">
        <v>0</v>
      </c>
      <c r="K196" s="14">
        <v>0</v>
      </c>
      <c r="L196" s="14">
        <v>0</v>
      </c>
      <c r="M196" s="14">
        <v>0.84795366290476493</v>
      </c>
    </row>
    <row r="197" spans="1:13" x14ac:dyDescent="0.2">
      <c r="A197" s="2">
        <v>194</v>
      </c>
      <c r="B197" s="2">
        <v>189</v>
      </c>
      <c r="C197" s="1" t="s">
        <v>207</v>
      </c>
      <c r="D197" s="2">
        <v>2776</v>
      </c>
      <c r="E197" s="9">
        <v>3699.0720000000001</v>
      </c>
      <c r="F197" s="12">
        <v>6.2743443648847401E-5</v>
      </c>
      <c r="G197" s="9">
        <v>4601.3590000000004</v>
      </c>
      <c r="H197" s="12">
        <v>8.1081373249763513E-5</v>
      </c>
      <c r="I197" s="14">
        <v>-0.19609141560134735</v>
      </c>
      <c r="J197" s="14">
        <v>0.18350737698536282</v>
      </c>
      <c r="K197" s="14">
        <v>1.0752756367002319</v>
      </c>
      <c r="L197" s="14">
        <v>4.3576426736219247</v>
      </c>
      <c r="M197" s="14">
        <v>0.37142942922981254</v>
      </c>
    </row>
    <row r="198" spans="1:13" x14ac:dyDescent="0.2">
      <c r="A198" s="2">
        <v>195</v>
      </c>
      <c r="B198" s="2">
        <v>206</v>
      </c>
      <c r="C198" s="1" t="s">
        <v>208</v>
      </c>
      <c r="D198" s="2">
        <v>2156</v>
      </c>
      <c r="E198" s="9">
        <v>3626.018</v>
      </c>
      <c r="F198" s="12">
        <v>6.1504305959090907E-5</v>
      </c>
      <c r="G198" s="9">
        <v>3935.32</v>
      </c>
      <c r="H198" s="12">
        <v>6.9344980423666005E-5</v>
      </c>
      <c r="I198" s="14">
        <v>-7.8596403850258678E-2</v>
      </c>
      <c r="J198" s="14">
        <v>0.11707581153761509</v>
      </c>
      <c r="K198" s="14">
        <v>0.8985242213359117</v>
      </c>
      <c r="L198" s="14">
        <v>3.2052480158675438</v>
      </c>
      <c r="M198" s="14">
        <v>0.49849565316972788</v>
      </c>
    </row>
    <row r="199" spans="1:13" x14ac:dyDescent="0.2">
      <c r="A199" s="2">
        <v>196</v>
      </c>
      <c r="B199" s="2">
        <v>205</v>
      </c>
      <c r="C199" s="1" t="s">
        <v>209</v>
      </c>
      <c r="D199" s="2">
        <v>2900</v>
      </c>
      <c r="E199" s="9">
        <v>3623.3240000000001</v>
      </c>
      <c r="F199" s="12">
        <v>6.1458610488121434E-5</v>
      </c>
      <c r="G199" s="9">
        <v>3944.8809999999999</v>
      </c>
      <c r="H199" s="12">
        <v>6.9513456521627708E-5</v>
      </c>
      <c r="I199" s="14">
        <v>-8.151247147886076E-2</v>
      </c>
      <c r="J199" s="14">
        <v>1.5290931752170106E-2</v>
      </c>
      <c r="K199" s="14">
        <v>0.95484643382706047</v>
      </c>
      <c r="L199" s="14">
        <v>1.3006904709598148</v>
      </c>
      <c r="M199" s="14">
        <v>0.54170720137042805</v>
      </c>
    </row>
    <row r="200" spans="1:13" x14ac:dyDescent="0.2">
      <c r="A200" s="2">
        <v>197</v>
      </c>
      <c r="B200" s="2">
        <v>215</v>
      </c>
      <c r="C200" s="1" t="s">
        <v>210</v>
      </c>
      <c r="D200" s="2">
        <v>760</v>
      </c>
      <c r="E200" s="9">
        <v>3539.76</v>
      </c>
      <c r="F200" s="12">
        <v>6.0041202790982191E-5</v>
      </c>
      <c r="G200" s="9">
        <v>3236.2289999999998</v>
      </c>
      <c r="H200" s="12">
        <v>5.702617237009955E-5</v>
      </c>
      <c r="I200" s="14">
        <v>9.3791570374037292E-2</v>
      </c>
      <c r="J200" s="14">
        <v>1.0257757588085067E-3</v>
      </c>
      <c r="K200" s="14">
        <v>1.578953092865053</v>
      </c>
      <c r="L200" s="14">
        <v>3.6662313264176101</v>
      </c>
      <c r="M200" s="14">
        <v>0.42392690717167691</v>
      </c>
    </row>
    <row r="201" spans="1:13" x14ac:dyDescent="0.2">
      <c r="A201" s="2">
        <v>198</v>
      </c>
      <c r="B201" s="2">
        <v>221</v>
      </c>
      <c r="C201" s="1" t="s">
        <v>211</v>
      </c>
      <c r="D201" s="2">
        <v>3202</v>
      </c>
      <c r="E201" s="9">
        <v>3530.7719999999999</v>
      </c>
      <c r="F201" s="12">
        <v>5.9888748858883581E-5</v>
      </c>
      <c r="G201" s="9">
        <v>3081.7089999999998</v>
      </c>
      <c r="H201" s="12">
        <v>5.430334770144113E-5</v>
      </c>
      <c r="I201" s="14">
        <v>0.1457188203039288</v>
      </c>
      <c r="J201" s="14">
        <v>0.12834190369698184</v>
      </c>
      <c r="K201" s="14">
        <v>1.486765500576078</v>
      </c>
      <c r="L201" s="14">
        <v>2.9615038864021805</v>
      </c>
      <c r="M201" s="14">
        <v>0.71979039720072946</v>
      </c>
    </row>
    <row r="202" spans="1:13" x14ac:dyDescent="0.2">
      <c r="A202" s="2">
        <v>199</v>
      </c>
      <c r="B202" s="2">
        <v>217</v>
      </c>
      <c r="C202" s="1" t="s">
        <v>212</v>
      </c>
      <c r="D202" s="2">
        <v>1288</v>
      </c>
      <c r="E202" s="9">
        <v>3421.4859999999999</v>
      </c>
      <c r="F202" s="12">
        <v>5.8035046097053606E-5</v>
      </c>
      <c r="G202" s="9">
        <v>3226.335</v>
      </c>
      <c r="H202" s="12">
        <v>5.6851828419337803E-5</v>
      </c>
      <c r="I202" s="14">
        <v>6.0486899221562584E-2</v>
      </c>
      <c r="J202" s="14">
        <v>0.12508921562151651</v>
      </c>
      <c r="K202" s="14">
        <v>1.9064944296133317</v>
      </c>
      <c r="L202" s="14">
        <v>4.8146387271495481</v>
      </c>
      <c r="M202" s="14">
        <v>0.39615163424361938</v>
      </c>
    </row>
    <row r="203" spans="1:13" x14ac:dyDescent="0.2">
      <c r="A203" s="2">
        <v>200</v>
      </c>
      <c r="B203" s="2">
        <v>223</v>
      </c>
      <c r="C203" s="1" t="s">
        <v>213</v>
      </c>
      <c r="D203" s="2">
        <v>3495</v>
      </c>
      <c r="E203" s="9">
        <v>3306.7109999999998</v>
      </c>
      <c r="F203" s="12">
        <v>5.6088239237171864E-5</v>
      </c>
      <c r="G203" s="9">
        <v>2969.3040000000001</v>
      </c>
      <c r="H203" s="12">
        <v>5.2322639010782641E-5</v>
      </c>
      <c r="I203" s="14">
        <v>0.11363167934303786</v>
      </c>
      <c r="J203" s="14">
        <v>1.2317375180352925E-3</v>
      </c>
      <c r="K203" s="14">
        <v>0.31446594516424325</v>
      </c>
      <c r="L203" s="14">
        <v>0.41398023595046557</v>
      </c>
      <c r="M203" s="14">
        <v>0.81101084524428224</v>
      </c>
    </row>
    <row r="204" spans="1:13" x14ac:dyDescent="0.2">
      <c r="A204" s="2">
        <v>201</v>
      </c>
      <c r="B204" s="2">
        <v>222</v>
      </c>
      <c r="C204" s="1" t="s">
        <v>214</v>
      </c>
      <c r="D204" s="2">
        <v>2995</v>
      </c>
      <c r="E204" s="9">
        <v>3244.9830000000002</v>
      </c>
      <c r="F204" s="12">
        <v>5.5041212499234345E-5</v>
      </c>
      <c r="G204" s="9">
        <v>2991.7049999999999</v>
      </c>
      <c r="H204" s="12">
        <v>5.2717371054547958E-5</v>
      </c>
      <c r="I204" s="14">
        <v>8.4660085135399354E-2</v>
      </c>
      <c r="J204" s="14">
        <v>7.3762481960614273E-2</v>
      </c>
      <c r="K204" s="14">
        <v>1.4988380524643734</v>
      </c>
      <c r="L204" s="14">
        <v>6.9909601991751575</v>
      </c>
      <c r="M204" s="14">
        <v>0.57463269356634683</v>
      </c>
    </row>
    <row r="205" spans="1:13" x14ac:dyDescent="0.2">
      <c r="A205" s="2">
        <v>202</v>
      </c>
      <c r="B205" s="2">
        <v>228</v>
      </c>
      <c r="C205" s="1" t="s">
        <v>215</v>
      </c>
      <c r="D205" s="2">
        <v>1158</v>
      </c>
      <c r="E205" s="9">
        <v>3222.5430000000001</v>
      </c>
      <c r="F205" s="12">
        <v>5.4660586527239166E-5</v>
      </c>
      <c r="G205" s="9">
        <v>2771.6619999999998</v>
      </c>
      <c r="H205" s="12">
        <v>4.8839953836287499E-5</v>
      </c>
      <c r="I205" s="14">
        <v>0.16267531899632792</v>
      </c>
      <c r="J205" s="14">
        <v>2.1382492025707647E-2</v>
      </c>
      <c r="K205" s="14">
        <v>1.0841441060677857</v>
      </c>
      <c r="L205" s="14">
        <v>3.2543258538365509</v>
      </c>
      <c r="M205" s="14">
        <v>0.39070039977604587</v>
      </c>
    </row>
    <row r="206" spans="1:13" x14ac:dyDescent="0.2">
      <c r="A206" s="2">
        <v>203</v>
      </c>
      <c r="B206" s="2">
        <v>224</v>
      </c>
      <c r="C206" s="1" t="s">
        <v>216</v>
      </c>
      <c r="D206" s="2">
        <v>3265</v>
      </c>
      <c r="E206" s="9">
        <v>3207.8760000000002</v>
      </c>
      <c r="F206" s="12">
        <v>5.4411805728163711E-5</v>
      </c>
      <c r="G206" s="9">
        <v>2969.0479999999998</v>
      </c>
      <c r="H206" s="12">
        <v>5.2318127988810227E-5</v>
      </c>
      <c r="I206" s="14">
        <v>8.043925190835588E-2</v>
      </c>
      <c r="J206" s="14">
        <v>1.7818332130044925E-2</v>
      </c>
      <c r="K206" s="14">
        <v>0.78582619777073681</v>
      </c>
      <c r="L206" s="14">
        <v>1.2857398477996032</v>
      </c>
      <c r="M206" s="14">
        <v>0.70877187710728584</v>
      </c>
    </row>
    <row r="207" spans="1:13" x14ac:dyDescent="0.2">
      <c r="A207" s="2">
        <v>204</v>
      </c>
      <c r="B207" s="2">
        <v>229</v>
      </c>
      <c r="C207" s="1" t="s">
        <v>217</v>
      </c>
      <c r="D207" s="2">
        <v>783</v>
      </c>
      <c r="E207" s="9">
        <v>3078.49</v>
      </c>
      <c r="F207" s="12">
        <v>5.2217167937942332E-5</v>
      </c>
      <c r="G207" s="9">
        <v>2729.9920000000002</v>
      </c>
      <c r="H207" s="12">
        <v>4.8105679283200552E-5</v>
      </c>
      <c r="I207" s="14">
        <v>0.12765531913646622</v>
      </c>
      <c r="J207" s="14">
        <v>2.336665053321596E-2</v>
      </c>
      <c r="K207" s="14">
        <v>0.22096157531776942</v>
      </c>
      <c r="L207" s="14">
        <v>0.56467066646310371</v>
      </c>
      <c r="M207" s="14">
        <v>0.55785087275812439</v>
      </c>
    </row>
    <row r="208" spans="1:13" x14ac:dyDescent="0.2">
      <c r="A208" s="2">
        <v>205</v>
      </c>
      <c r="B208" s="2">
        <v>216</v>
      </c>
      <c r="C208" s="1" t="s">
        <v>218</v>
      </c>
      <c r="D208" s="2">
        <v>438</v>
      </c>
      <c r="E208" s="9">
        <v>2911.261</v>
      </c>
      <c r="F208" s="12">
        <v>4.9380639387551021E-5</v>
      </c>
      <c r="G208" s="9">
        <v>3229.0529999999999</v>
      </c>
      <c r="H208" s="12">
        <v>5.6899722785435478E-5</v>
      </c>
      <c r="I208" s="14">
        <v>-9.8416470711381931E-2</v>
      </c>
      <c r="J208" s="14">
        <v>2.5733178852737695E-2</v>
      </c>
      <c r="K208" s="14">
        <v>1.9500467323266446</v>
      </c>
      <c r="L208" s="14">
        <v>2.9072000071446702</v>
      </c>
      <c r="M208" s="14">
        <v>0.62833029987725886</v>
      </c>
    </row>
    <row r="209" spans="1:13" x14ac:dyDescent="0.2">
      <c r="A209" s="2">
        <v>206</v>
      </c>
      <c r="B209" s="2">
        <v>230</v>
      </c>
      <c r="C209" s="1" t="s">
        <v>219</v>
      </c>
      <c r="D209" s="2">
        <v>3175</v>
      </c>
      <c r="E209" s="9">
        <v>2809.9659999999999</v>
      </c>
      <c r="F209" s="12">
        <v>4.7662479501933763E-5</v>
      </c>
      <c r="G209" s="9">
        <v>2712.9189999999999</v>
      </c>
      <c r="H209" s="12">
        <v>4.7804832884235977E-5</v>
      </c>
      <c r="I209" s="14">
        <v>3.5772170123766989E-2</v>
      </c>
      <c r="J209" s="14">
        <v>6.0214963455073836E-2</v>
      </c>
      <c r="K209" s="14">
        <v>1.4213214679465873</v>
      </c>
      <c r="L209" s="14">
        <v>2.9830723930467484</v>
      </c>
      <c r="M209" s="14">
        <v>0.4973848040200507</v>
      </c>
    </row>
    <row r="210" spans="1:13" x14ac:dyDescent="0.2">
      <c r="A210" s="2">
        <v>207</v>
      </c>
      <c r="B210" s="2">
        <v>195</v>
      </c>
      <c r="C210" s="1" t="s">
        <v>220</v>
      </c>
      <c r="D210" s="2">
        <v>3481</v>
      </c>
      <c r="E210" s="9">
        <v>2792.4250000000002</v>
      </c>
      <c r="F210" s="12">
        <v>4.7364950082380854E-5</v>
      </c>
      <c r="G210" s="9">
        <v>4455.951</v>
      </c>
      <c r="H210" s="12">
        <v>7.8519112769435498E-5</v>
      </c>
      <c r="I210" s="14">
        <v>-0.37332681620601305</v>
      </c>
      <c r="J210" s="14">
        <v>3.0894294385704181E-3</v>
      </c>
      <c r="K210" s="14">
        <v>0.16050529557642551</v>
      </c>
      <c r="L210" s="14">
        <v>1.9759173478249192</v>
      </c>
      <c r="M210" s="14">
        <v>0.81737877369108314</v>
      </c>
    </row>
    <row r="211" spans="1:13" x14ac:dyDescent="0.2">
      <c r="A211" s="2">
        <v>208</v>
      </c>
      <c r="B211" s="2">
        <v>225</v>
      </c>
      <c r="C211" s="1" t="s">
        <v>221</v>
      </c>
      <c r="D211" s="2">
        <v>2646</v>
      </c>
      <c r="E211" s="9">
        <v>2617.6990000000001</v>
      </c>
      <c r="F211" s="12">
        <v>4.4401257854982054E-5</v>
      </c>
      <c r="G211" s="9">
        <v>2919.973</v>
      </c>
      <c r="H211" s="12">
        <v>5.1453368600935443E-5</v>
      </c>
      <c r="I211" s="14">
        <v>-0.10351945035108201</v>
      </c>
      <c r="J211" s="14">
        <v>6.4079559949405951E-2</v>
      </c>
      <c r="K211" s="14">
        <v>0.99667303230814541</v>
      </c>
      <c r="L211" s="14">
        <v>6.2460729824170009</v>
      </c>
      <c r="M211" s="14">
        <v>0.72526279946505023</v>
      </c>
    </row>
    <row r="212" spans="1:13" x14ac:dyDescent="0.2">
      <c r="A212" s="2">
        <v>209</v>
      </c>
      <c r="B212" s="2">
        <v>241</v>
      </c>
      <c r="C212" s="1" t="s">
        <v>222</v>
      </c>
      <c r="D212" s="2">
        <v>2659</v>
      </c>
      <c r="E212" s="9">
        <v>2571.277</v>
      </c>
      <c r="F212" s="12">
        <v>4.3613850596873322E-5</v>
      </c>
      <c r="G212" s="9">
        <v>2219.0300000000002</v>
      </c>
      <c r="H212" s="12">
        <v>3.9101926122787363E-5</v>
      </c>
      <c r="I212" s="14">
        <v>0.15873917883038979</v>
      </c>
      <c r="J212" s="14">
        <v>7.5264547538052104E-2</v>
      </c>
      <c r="K212" s="14">
        <v>1.2714709461485481</v>
      </c>
      <c r="L212" s="14">
        <v>6.2504199275301726</v>
      </c>
      <c r="M212" s="14">
        <v>0.60295205980565036</v>
      </c>
    </row>
    <row r="213" spans="1:13" x14ac:dyDescent="0.2">
      <c r="A213" s="2">
        <v>210</v>
      </c>
      <c r="B213" s="2">
        <v>214</v>
      </c>
      <c r="C213" s="1" t="s">
        <v>223</v>
      </c>
      <c r="D213" s="2">
        <v>2103</v>
      </c>
      <c r="E213" s="9">
        <v>2529.663</v>
      </c>
      <c r="F213" s="12">
        <v>4.2907996354511145E-5</v>
      </c>
      <c r="G213" s="9">
        <v>3306.6489999999999</v>
      </c>
      <c r="H213" s="12">
        <v>5.8267055836103478E-5</v>
      </c>
      <c r="I213" s="14">
        <v>-0.23497686025943487</v>
      </c>
      <c r="J213" s="14">
        <v>3.9549932145111821E-2</v>
      </c>
      <c r="K213" s="14">
        <v>1.2021913590861708</v>
      </c>
      <c r="L213" s="14">
        <v>2.0043903081161405</v>
      </c>
      <c r="M213" s="14">
        <v>0.45404375339232023</v>
      </c>
    </row>
    <row r="214" spans="1:13" x14ac:dyDescent="0.2">
      <c r="A214" s="2">
        <v>211</v>
      </c>
      <c r="B214" s="2">
        <v>218</v>
      </c>
      <c r="C214" s="1" t="s">
        <v>224</v>
      </c>
      <c r="D214" s="2">
        <v>1317</v>
      </c>
      <c r="E214" s="9">
        <v>2511.8009999999999</v>
      </c>
      <c r="F214" s="12">
        <v>4.2605022151668998E-5</v>
      </c>
      <c r="G214" s="9">
        <v>3198.3110000000001</v>
      </c>
      <c r="H214" s="12">
        <v>5.6358012482795713E-5</v>
      </c>
      <c r="I214" s="14">
        <v>-0.21464766872264773</v>
      </c>
      <c r="J214" s="14">
        <v>0.9504968745533583</v>
      </c>
      <c r="K214" s="14">
        <v>0.18445091788720525</v>
      </c>
      <c r="L214" s="14">
        <v>2.5453505273705996</v>
      </c>
      <c r="M214" s="14">
        <v>0.19648701569290589</v>
      </c>
    </row>
    <row r="215" spans="1:13" x14ac:dyDescent="0.2">
      <c r="A215" s="2">
        <v>212</v>
      </c>
      <c r="B215" s="2">
        <v>243</v>
      </c>
      <c r="C215" s="1" t="s">
        <v>225</v>
      </c>
      <c r="D215" s="2">
        <v>3516</v>
      </c>
      <c r="E215" s="9">
        <v>2506.2849999999999</v>
      </c>
      <c r="F215" s="12">
        <v>4.2511460081191034E-5</v>
      </c>
      <c r="G215" s="9">
        <v>2099.3359999999998</v>
      </c>
      <c r="H215" s="12">
        <v>3.6992776654172283E-5</v>
      </c>
      <c r="I215" s="14">
        <v>0.19384653052203182</v>
      </c>
      <c r="J215" s="14">
        <v>3.4513233730401773E-4</v>
      </c>
      <c r="K215" s="14">
        <v>0</v>
      </c>
      <c r="L215" s="14">
        <v>0</v>
      </c>
      <c r="M215" s="14">
        <v>0.8469923194710719</v>
      </c>
    </row>
    <row r="216" spans="1:13" x14ac:dyDescent="0.2">
      <c r="A216" s="2">
        <v>213</v>
      </c>
      <c r="B216" s="2">
        <v>248</v>
      </c>
      <c r="C216" s="1" t="s">
        <v>226</v>
      </c>
      <c r="D216" s="2">
        <v>903</v>
      </c>
      <c r="E216" s="9">
        <v>2456.1819999999998</v>
      </c>
      <c r="F216" s="12">
        <v>4.1661615915644055E-5</v>
      </c>
      <c r="G216" s="9">
        <v>1996.0719999999999</v>
      </c>
      <c r="H216" s="12">
        <v>3.5173143166052015E-5</v>
      </c>
      <c r="I216" s="14">
        <v>0.23050771715649532</v>
      </c>
      <c r="J216" s="14">
        <v>4.9578166438806248E-2</v>
      </c>
      <c r="K216" s="14">
        <v>1.5054348578403391</v>
      </c>
      <c r="L216" s="14">
        <v>3.5005349766426104</v>
      </c>
      <c r="M216" s="14">
        <v>0.64734219304127083</v>
      </c>
    </row>
    <row r="217" spans="1:13" x14ac:dyDescent="0.2">
      <c r="A217" s="2">
        <v>214</v>
      </c>
      <c r="B217" s="2">
        <v>249</v>
      </c>
      <c r="C217" s="1" t="s">
        <v>227</v>
      </c>
      <c r="D217" s="2">
        <v>1144</v>
      </c>
      <c r="E217" s="9">
        <v>2371.0529999999999</v>
      </c>
      <c r="F217" s="12">
        <v>4.0217662779727068E-5</v>
      </c>
      <c r="G217" s="9">
        <v>1963.287</v>
      </c>
      <c r="H217" s="12">
        <v>3.4595432793530882E-5</v>
      </c>
      <c r="I217" s="14">
        <v>0.20769556361347052</v>
      </c>
      <c r="J217" s="14">
        <v>2.4491228158965657E-2</v>
      </c>
      <c r="K217" s="14">
        <v>1.5434399821513902</v>
      </c>
      <c r="L217" s="14">
        <v>6.1365760276130477</v>
      </c>
      <c r="M217" s="14">
        <v>0.53377810095407041</v>
      </c>
    </row>
    <row r="218" spans="1:13" x14ac:dyDescent="0.2">
      <c r="A218" s="2">
        <v>215</v>
      </c>
      <c r="B218" s="2">
        <v>278</v>
      </c>
      <c r="C218" s="1" t="s">
        <v>228</v>
      </c>
      <c r="D218" s="2">
        <v>1927</v>
      </c>
      <c r="E218" s="9">
        <v>2309.5749999999998</v>
      </c>
      <c r="F218" s="12">
        <v>3.9174876527217292E-5</v>
      </c>
      <c r="G218" s="9">
        <v>1327.4839999999999</v>
      </c>
      <c r="H218" s="12">
        <v>2.3391833953205795E-5</v>
      </c>
      <c r="I218" s="14">
        <v>0.7398138131985017</v>
      </c>
      <c r="J218" s="14">
        <v>0.2432438868623015</v>
      </c>
      <c r="K218" s="14">
        <v>4.1115789701568466E-3</v>
      </c>
      <c r="L218" s="14">
        <v>4.7287487957741139E-2</v>
      </c>
      <c r="M218" s="14">
        <v>0.1033767492628799</v>
      </c>
    </row>
    <row r="219" spans="1:13" x14ac:dyDescent="0.2">
      <c r="A219" s="2">
        <v>216</v>
      </c>
      <c r="B219" s="2">
        <v>238</v>
      </c>
      <c r="C219" s="1" t="s">
        <v>229</v>
      </c>
      <c r="D219" s="2">
        <v>3166</v>
      </c>
      <c r="E219" s="9">
        <v>2278.3200000000002</v>
      </c>
      <c r="F219" s="12">
        <v>3.8644731039039523E-5</v>
      </c>
      <c r="G219" s="9">
        <v>2244.52</v>
      </c>
      <c r="H219" s="12">
        <v>3.9551089990274436E-5</v>
      </c>
      <c r="I219" s="14">
        <v>1.5058899007360127E-2</v>
      </c>
      <c r="J219" s="14">
        <v>2.4794585484040873E-3</v>
      </c>
      <c r="K219" s="14">
        <v>0</v>
      </c>
      <c r="L219" s="14">
        <v>0.13167597176867166</v>
      </c>
      <c r="M219" s="14">
        <v>4.6468588576586194E-2</v>
      </c>
    </row>
    <row r="220" spans="1:13" x14ac:dyDescent="0.2">
      <c r="A220" s="2">
        <v>217</v>
      </c>
      <c r="B220" s="2">
        <v>268</v>
      </c>
      <c r="C220" s="1" t="s">
        <v>230</v>
      </c>
      <c r="D220" s="2">
        <v>3436</v>
      </c>
      <c r="E220" s="9">
        <v>2258.819</v>
      </c>
      <c r="F220" s="12">
        <v>3.8313956213733022E-5</v>
      </c>
      <c r="G220" s="9">
        <v>1529.7560000000001</v>
      </c>
      <c r="H220" s="12">
        <v>2.6956105189155039E-5</v>
      </c>
      <c r="I220" s="14">
        <v>0.47658776955279136</v>
      </c>
      <c r="J220" s="14">
        <v>3.1553657021656009E-2</v>
      </c>
      <c r="K220" s="14">
        <v>1.0760676264897719</v>
      </c>
      <c r="L220" s="14">
        <v>3.8627632404367063</v>
      </c>
      <c r="M220" s="14">
        <v>0.62166427274175917</v>
      </c>
    </row>
    <row r="221" spans="1:13" x14ac:dyDescent="0.2">
      <c r="A221" s="2">
        <v>218</v>
      </c>
      <c r="B221" s="2">
        <v>246</v>
      </c>
      <c r="C221" s="1" t="s">
        <v>231</v>
      </c>
      <c r="D221" s="2">
        <v>2905</v>
      </c>
      <c r="E221" s="9">
        <v>2236.6170000000002</v>
      </c>
      <c r="F221" s="12">
        <v>3.7937367183865073E-5</v>
      </c>
      <c r="G221" s="9">
        <v>2028.828</v>
      </c>
      <c r="H221" s="12">
        <v>3.5750342524365345E-5</v>
      </c>
      <c r="I221" s="14">
        <v>0.10241824343906947</v>
      </c>
      <c r="J221" s="14">
        <v>2.1050094853074981E-2</v>
      </c>
      <c r="K221" s="14">
        <v>1.5793410315668708</v>
      </c>
      <c r="L221" s="14">
        <v>5.9277064423636237</v>
      </c>
      <c r="M221" s="14">
        <v>0.50383255387730286</v>
      </c>
    </row>
    <row r="222" spans="1:13" x14ac:dyDescent="0.2">
      <c r="A222" s="2">
        <v>219</v>
      </c>
      <c r="B222" s="2">
        <v>258</v>
      </c>
      <c r="C222" s="1" t="s">
        <v>232</v>
      </c>
      <c r="D222" s="2">
        <v>965</v>
      </c>
      <c r="E222" s="9">
        <v>2235.7559999999999</v>
      </c>
      <c r="F222" s="12">
        <v>3.7922762952051878E-5</v>
      </c>
      <c r="G222" s="9">
        <v>1686.1610000000001</v>
      </c>
      <c r="H222" s="12">
        <v>2.9712145781321235E-5</v>
      </c>
      <c r="I222" s="14">
        <v>0.32594455689581237</v>
      </c>
      <c r="J222" s="14">
        <v>5.8526064561606906E-3</v>
      </c>
      <c r="K222" s="14">
        <v>1.4990343311166334</v>
      </c>
      <c r="L222" s="14">
        <v>5.4184915527454693</v>
      </c>
      <c r="M222" s="14">
        <v>0.67280826693541806</v>
      </c>
    </row>
    <row r="223" spans="1:13" x14ac:dyDescent="0.2">
      <c r="A223" s="2">
        <v>220</v>
      </c>
      <c r="B223" s="2">
        <v>236</v>
      </c>
      <c r="C223" s="1" t="s">
        <v>233</v>
      </c>
      <c r="D223" s="2">
        <v>2960</v>
      </c>
      <c r="E223" s="9">
        <v>2205.8290000000002</v>
      </c>
      <c r="F223" s="12">
        <v>3.7415142922466342E-5</v>
      </c>
      <c r="G223" s="9">
        <v>2352.087</v>
      </c>
      <c r="H223" s="12">
        <v>4.1446547414126245E-5</v>
      </c>
      <c r="I223" s="14">
        <v>-6.2182223701759298E-2</v>
      </c>
      <c r="J223" s="14">
        <v>9.559671216581158E-3</v>
      </c>
      <c r="K223" s="14">
        <v>1.5356367152666865</v>
      </c>
      <c r="L223" s="14">
        <v>1.9116635967701938</v>
      </c>
      <c r="M223" s="14">
        <v>0.51141854761638683</v>
      </c>
    </row>
    <row r="224" spans="1:13" x14ac:dyDescent="0.2">
      <c r="A224" s="2">
        <v>221</v>
      </c>
      <c r="B224" s="2">
        <v>242</v>
      </c>
      <c r="C224" s="1" t="s">
        <v>234</v>
      </c>
      <c r="D224" s="2">
        <v>2721</v>
      </c>
      <c r="E224" s="9">
        <v>2200.88</v>
      </c>
      <c r="F224" s="12">
        <v>3.7331198272938526E-5</v>
      </c>
      <c r="G224" s="9">
        <v>2211.3530000000001</v>
      </c>
      <c r="H224" s="12">
        <v>3.8966648327153843E-5</v>
      </c>
      <c r="I224" s="14">
        <v>-4.7360145576034185E-3</v>
      </c>
      <c r="J224" s="14">
        <v>8.3622005743157285E-2</v>
      </c>
      <c r="K224" s="14">
        <v>1.2611668968776126</v>
      </c>
      <c r="L224" s="14">
        <v>6.5998459707026278</v>
      </c>
      <c r="M224" s="14">
        <v>0.27402759101548879</v>
      </c>
    </row>
    <row r="225" spans="1:13" x14ac:dyDescent="0.2">
      <c r="A225" s="2">
        <v>222</v>
      </c>
      <c r="B225" s="2">
        <v>263</v>
      </c>
      <c r="C225" s="1" t="s">
        <v>235</v>
      </c>
      <c r="D225" s="2">
        <v>3303</v>
      </c>
      <c r="E225" s="9">
        <v>2156.9589999999998</v>
      </c>
      <c r="F225" s="12">
        <v>3.6586212831049034E-5</v>
      </c>
      <c r="G225" s="9">
        <v>1649.146</v>
      </c>
      <c r="H225" s="12">
        <v>2.9059897819177877E-5</v>
      </c>
      <c r="I225" s="14">
        <v>0.30792482897208617</v>
      </c>
      <c r="J225" s="14">
        <v>0.27572429517668162</v>
      </c>
      <c r="K225" s="14">
        <v>0.75809322291244297</v>
      </c>
      <c r="L225" s="14">
        <v>1.0846821845014207</v>
      </c>
      <c r="M225" s="14">
        <v>0.32446656802615276</v>
      </c>
    </row>
    <row r="226" spans="1:13" x14ac:dyDescent="0.2">
      <c r="A226" s="2">
        <v>223</v>
      </c>
      <c r="B226" s="2">
        <v>265</v>
      </c>
      <c r="C226" s="1" t="s">
        <v>236</v>
      </c>
      <c r="D226" s="2">
        <v>2645</v>
      </c>
      <c r="E226" s="9">
        <v>2113.652</v>
      </c>
      <c r="F226" s="12">
        <v>3.5851642021370115E-5</v>
      </c>
      <c r="G226" s="9">
        <v>1611.65</v>
      </c>
      <c r="H226" s="12">
        <v>2.8399174069656676E-5</v>
      </c>
      <c r="I226" s="14">
        <v>0.31148326249495861</v>
      </c>
      <c r="J226" s="14">
        <v>5.0745818138463662E-2</v>
      </c>
      <c r="K226" s="14">
        <v>0.24928133864988181</v>
      </c>
      <c r="L226" s="14">
        <v>0.46625177654599714</v>
      </c>
      <c r="M226" s="14">
        <v>0.31593983060804065</v>
      </c>
    </row>
    <row r="227" spans="1:13" x14ac:dyDescent="0.2">
      <c r="A227" s="2">
        <v>224</v>
      </c>
      <c r="B227" s="2">
        <v>240</v>
      </c>
      <c r="C227" s="1" t="s">
        <v>237</v>
      </c>
      <c r="D227" s="2">
        <v>2997</v>
      </c>
      <c r="E227" s="9">
        <v>2047.559</v>
      </c>
      <c r="F227" s="12">
        <v>3.4730576407864006E-5</v>
      </c>
      <c r="G227" s="9">
        <v>2231.808</v>
      </c>
      <c r="H227" s="12">
        <v>3.9327089555457029E-5</v>
      </c>
      <c r="I227" s="14">
        <v>-8.2555936711401712E-2</v>
      </c>
      <c r="J227" s="14">
        <v>5.0358011661690821E-2</v>
      </c>
      <c r="K227" s="14">
        <v>0.48850362797848562</v>
      </c>
      <c r="L227" s="14">
        <v>1.4156847250799611</v>
      </c>
      <c r="M227" s="14">
        <v>0.21005982659766029</v>
      </c>
    </row>
    <row r="228" spans="1:13" x14ac:dyDescent="0.2">
      <c r="A228" s="2">
        <v>225</v>
      </c>
      <c r="B228" s="2">
        <v>239</v>
      </c>
      <c r="C228" s="1" t="s">
        <v>238</v>
      </c>
      <c r="D228" s="2">
        <v>2506</v>
      </c>
      <c r="E228" s="9">
        <v>2015.193</v>
      </c>
      <c r="F228" s="12">
        <v>3.4181586202445299E-5</v>
      </c>
      <c r="G228" s="9">
        <v>2240.6529999999998</v>
      </c>
      <c r="H228" s="12">
        <v>3.9482948888839653E-5</v>
      </c>
      <c r="I228" s="14">
        <v>-0.10062245247256041</v>
      </c>
      <c r="J228" s="14">
        <v>6.784809196935479E-2</v>
      </c>
      <c r="K228" s="14">
        <v>1.0527418465625873</v>
      </c>
      <c r="L228" s="14">
        <v>4.0364064384900109</v>
      </c>
      <c r="M228" s="14">
        <v>0.16582297052739903</v>
      </c>
    </row>
    <row r="229" spans="1:13" x14ac:dyDescent="0.2">
      <c r="A229" s="2">
        <v>226</v>
      </c>
      <c r="B229" s="2">
        <v>252</v>
      </c>
      <c r="C229" s="1" t="s">
        <v>239</v>
      </c>
      <c r="D229" s="2">
        <v>1896</v>
      </c>
      <c r="E229" s="9">
        <v>1982.241</v>
      </c>
      <c r="F229" s="12">
        <v>3.3622656299183935E-5</v>
      </c>
      <c r="G229" s="9">
        <v>1902.875</v>
      </c>
      <c r="H229" s="12">
        <v>3.3530902092760801E-5</v>
      </c>
      <c r="I229" s="14">
        <v>4.170846745056811E-2</v>
      </c>
      <c r="J229" s="14">
        <v>7.8446566285330588E-2</v>
      </c>
      <c r="K229" s="14">
        <v>1.6220323361286544</v>
      </c>
      <c r="L229" s="14">
        <v>6.1784666950184164</v>
      </c>
      <c r="M229" s="14">
        <v>0.48987137373679462</v>
      </c>
    </row>
    <row r="230" spans="1:13" x14ac:dyDescent="0.2">
      <c r="A230" s="2">
        <v>227</v>
      </c>
      <c r="B230" s="2">
        <v>256</v>
      </c>
      <c r="C230" s="1" t="s">
        <v>240</v>
      </c>
      <c r="D230" s="2">
        <v>3416</v>
      </c>
      <c r="E230" s="9">
        <v>1980.7729999999999</v>
      </c>
      <c r="F230" s="12">
        <v>3.3597756168752163E-5</v>
      </c>
      <c r="G230" s="9">
        <v>1728.8420000000001</v>
      </c>
      <c r="H230" s="12">
        <v>3.046423534696329E-5</v>
      </c>
      <c r="I230" s="14">
        <v>0.14572239684135391</v>
      </c>
      <c r="J230" s="14">
        <v>0.14538516023794751</v>
      </c>
      <c r="K230" s="14">
        <v>1.3078101327108154</v>
      </c>
      <c r="L230" s="14">
        <v>3.7405381636361157</v>
      </c>
      <c r="M230" s="14">
        <v>0.64631113414010211</v>
      </c>
    </row>
    <row r="231" spans="1:13" x14ac:dyDescent="0.2">
      <c r="A231" s="2">
        <v>228</v>
      </c>
      <c r="B231" s="2">
        <v>226</v>
      </c>
      <c r="C231" s="1" t="s">
        <v>241</v>
      </c>
      <c r="D231" s="2">
        <v>3245</v>
      </c>
      <c r="E231" s="9">
        <v>1957.9449999999999</v>
      </c>
      <c r="F231" s="12">
        <v>3.3210548963373114E-5</v>
      </c>
      <c r="G231" s="9">
        <v>2794.04</v>
      </c>
      <c r="H231" s="12">
        <v>4.923428059292249E-5</v>
      </c>
      <c r="I231" s="14">
        <v>-0.29924231578645977</v>
      </c>
      <c r="J231" s="14">
        <v>5.0143390136086562E-2</v>
      </c>
      <c r="K231" s="14">
        <v>0.77901575376223542</v>
      </c>
      <c r="L231" s="14">
        <v>3.9896728457643089</v>
      </c>
      <c r="M231" s="14">
        <v>0.38260549939529825</v>
      </c>
    </row>
    <row r="232" spans="1:13" x14ac:dyDescent="0.2">
      <c r="A232" s="2">
        <v>229</v>
      </c>
      <c r="B232" s="2">
        <v>251</v>
      </c>
      <c r="C232" s="1" t="s">
        <v>242</v>
      </c>
      <c r="D232" s="2">
        <v>1614</v>
      </c>
      <c r="E232" s="9">
        <v>1937.3</v>
      </c>
      <c r="F232" s="12">
        <v>3.2860369676749214E-5</v>
      </c>
      <c r="G232" s="9">
        <v>1915.489</v>
      </c>
      <c r="H232" s="12">
        <v>3.3753175651979398E-5</v>
      </c>
      <c r="I232" s="14">
        <v>1.1386648526825249E-2</v>
      </c>
      <c r="J232" s="14">
        <v>2.323749548340474E-2</v>
      </c>
      <c r="K232" s="14">
        <v>0.95139420843441902</v>
      </c>
      <c r="L232" s="14">
        <v>0.9580736075982037</v>
      </c>
      <c r="M232" s="14">
        <v>0.396100456129927</v>
      </c>
    </row>
    <row r="233" spans="1:13" x14ac:dyDescent="0.2">
      <c r="A233" s="2">
        <v>230</v>
      </c>
      <c r="B233" s="2">
        <v>274</v>
      </c>
      <c r="C233" s="1" t="s">
        <v>243</v>
      </c>
      <c r="D233" s="2">
        <v>842</v>
      </c>
      <c r="E233" s="9">
        <v>1929.9559999999999</v>
      </c>
      <c r="F233" s="12">
        <v>3.2735801176823517E-5</v>
      </c>
      <c r="G233" s="9">
        <v>1410.6020000000001</v>
      </c>
      <c r="H233" s="12">
        <v>2.4856471157513013E-5</v>
      </c>
      <c r="I233" s="14">
        <v>0.36817897606837358</v>
      </c>
      <c r="J233" s="14">
        <v>8.6913380408672525E-2</v>
      </c>
      <c r="K233" s="14">
        <v>1.3645461347305328</v>
      </c>
      <c r="L233" s="14">
        <v>2.9615011948458929</v>
      </c>
      <c r="M233" s="14">
        <v>0.61695258115828611</v>
      </c>
    </row>
    <row r="234" spans="1:13" x14ac:dyDescent="0.2">
      <c r="A234" s="2">
        <v>231</v>
      </c>
      <c r="B234" s="2">
        <v>234</v>
      </c>
      <c r="C234" s="1" t="s">
        <v>244</v>
      </c>
      <c r="D234" s="2">
        <v>3293</v>
      </c>
      <c r="E234" s="9">
        <v>1909.0319999999999</v>
      </c>
      <c r="F234" s="12">
        <v>3.238088950846224E-5</v>
      </c>
      <c r="G234" s="9">
        <v>2443.7620000000002</v>
      </c>
      <c r="H234" s="12">
        <v>4.3061969052097131E-5</v>
      </c>
      <c r="I234" s="14">
        <v>-0.21881427078414351</v>
      </c>
      <c r="J234" s="14">
        <v>0.19984002363501502</v>
      </c>
      <c r="K234" s="14">
        <v>1.2122850743203886</v>
      </c>
      <c r="L234" s="14">
        <v>2.0154973829668648</v>
      </c>
      <c r="M234" s="14">
        <v>0.1964762285759335</v>
      </c>
    </row>
    <row r="235" spans="1:13" x14ac:dyDescent="0.2">
      <c r="A235" s="2">
        <v>232</v>
      </c>
      <c r="B235" s="2">
        <v>227</v>
      </c>
      <c r="C235" s="1" t="s">
        <v>245</v>
      </c>
      <c r="D235" s="2">
        <v>232</v>
      </c>
      <c r="E235" s="9">
        <v>1861.298</v>
      </c>
      <c r="F235" s="12">
        <v>3.1571228182828657E-5</v>
      </c>
      <c r="G235" s="9">
        <v>2789.7150000000001</v>
      </c>
      <c r="H235" s="12">
        <v>4.9158068991240203E-5</v>
      </c>
      <c r="I235" s="14">
        <v>-0.33279994551414749</v>
      </c>
      <c r="J235" s="14">
        <v>0.15327798127973061</v>
      </c>
      <c r="K235" s="14">
        <v>1.811011455446683</v>
      </c>
      <c r="L235" s="14">
        <v>4.6300914737994665</v>
      </c>
      <c r="M235" s="14">
        <v>0.36982981809511511</v>
      </c>
    </row>
    <row r="236" spans="1:13" x14ac:dyDescent="0.2">
      <c r="A236" s="2">
        <v>233</v>
      </c>
      <c r="B236" s="2">
        <v>250</v>
      </c>
      <c r="C236" s="1" t="s">
        <v>246</v>
      </c>
      <c r="D236" s="2">
        <v>3528</v>
      </c>
      <c r="E236" s="9">
        <v>1852.672</v>
      </c>
      <c r="F236" s="12">
        <v>3.1424914473629439E-5</v>
      </c>
      <c r="G236" s="9">
        <v>1946.6389999999999</v>
      </c>
      <c r="H236" s="12">
        <v>3.4302075395887692E-5</v>
      </c>
      <c r="I236" s="14">
        <v>-4.8271405227163222E-2</v>
      </c>
      <c r="J236" s="14">
        <v>0.37708725559624151</v>
      </c>
      <c r="K236" s="14">
        <v>1.210788525977615</v>
      </c>
      <c r="L236" s="14">
        <v>2.9790950583805444</v>
      </c>
      <c r="M236" s="14">
        <v>0.4826447676134657</v>
      </c>
    </row>
    <row r="237" spans="1:13" x14ac:dyDescent="0.2">
      <c r="A237" s="2">
        <v>234</v>
      </c>
      <c r="B237" s="2">
        <v>219</v>
      </c>
      <c r="C237" s="1" t="s">
        <v>247</v>
      </c>
      <c r="D237" s="2">
        <v>1411</v>
      </c>
      <c r="E237" s="9">
        <v>1793.3119999999999</v>
      </c>
      <c r="F237" s="12">
        <v>3.0418053613663594E-5</v>
      </c>
      <c r="G237" s="9">
        <v>3181.527</v>
      </c>
      <c r="H237" s="12">
        <v>5.6062258604729685E-5</v>
      </c>
      <c r="I237" s="14">
        <v>-0.43633607384127182</v>
      </c>
      <c r="J237" s="14">
        <v>0.17678016987562678</v>
      </c>
      <c r="K237" s="14">
        <v>1.3668960002498172</v>
      </c>
      <c r="L237" s="14">
        <v>8.1331352268874575</v>
      </c>
      <c r="M237" s="14">
        <v>0.64522456780533366</v>
      </c>
    </row>
    <row r="238" spans="1:13" x14ac:dyDescent="0.2">
      <c r="A238" s="2">
        <v>235</v>
      </c>
      <c r="B238" s="2">
        <v>266</v>
      </c>
      <c r="C238" s="1" t="s">
        <v>248</v>
      </c>
      <c r="D238" s="2">
        <v>2564</v>
      </c>
      <c r="E238" s="9">
        <v>1733.127</v>
      </c>
      <c r="F238" s="12">
        <v>2.939719915178616E-5</v>
      </c>
      <c r="G238" s="9">
        <v>1606.8320000000001</v>
      </c>
      <c r="H238" s="12">
        <v>2.8314275226441583E-5</v>
      </c>
      <c r="I238" s="14">
        <v>7.8598758302050209E-2</v>
      </c>
      <c r="J238" s="14">
        <v>1.1332695180445518E-2</v>
      </c>
      <c r="K238" s="14">
        <v>1.1395870008372151</v>
      </c>
      <c r="L238" s="14">
        <v>2.207590672812783</v>
      </c>
      <c r="M238" s="14">
        <v>0.60874633786704313</v>
      </c>
    </row>
    <row r="239" spans="1:13" x14ac:dyDescent="0.2">
      <c r="A239" s="2">
        <v>236</v>
      </c>
      <c r="B239" s="2">
        <v>290</v>
      </c>
      <c r="C239" s="1" t="s">
        <v>249</v>
      </c>
      <c r="D239" s="2">
        <v>3460</v>
      </c>
      <c r="E239" s="9">
        <v>1696.8209999999999</v>
      </c>
      <c r="F239" s="12">
        <v>2.8781378896026053E-5</v>
      </c>
      <c r="G239" s="9">
        <v>1118.9870000000001</v>
      </c>
      <c r="H239" s="12">
        <v>1.9717870874372797E-5</v>
      </c>
      <c r="I239" s="14">
        <v>0.51639027084318201</v>
      </c>
      <c r="J239" s="14">
        <v>0</v>
      </c>
      <c r="K239" s="14">
        <v>0</v>
      </c>
      <c r="L239" s="14">
        <v>6.5833803329873923</v>
      </c>
      <c r="M239" s="14">
        <v>0.63496650825131906</v>
      </c>
    </row>
    <row r="240" spans="1:13" x14ac:dyDescent="0.2">
      <c r="A240" s="2">
        <v>237</v>
      </c>
      <c r="B240" s="2">
        <v>426</v>
      </c>
      <c r="C240" s="1" t="s">
        <v>250</v>
      </c>
      <c r="D240" s="2">
        <v>2390</v>
      </c>
      <c r="E240" s="9">
        <v>1687.3520000000001</v>
      </c>
      <c r="F240" s="12">
        <v>2.8620766269964456E-5</v>
      </c>
      <c r="G240" s="9">
        <v>66.921999999999997</v>
      </c>
      <c r="H240" s="12">
        <v>1.1792445798340607E-6</v>
      </c>
      <c r="I240" s="14">
        <v>24.213711485012404</v>
      </c>
      <c r="J240" s="14">
        <v>2.0312892627027436E-2</v>
      </c>
      <c r="K240" s="14">
        <v>0.594164703037659</v>
      </c>
      <c r="L240" s="14">
        <v>3.3779928550770677</v>
      </c>
      <c r="M240" s="14">
        <v>0.17230429391369897</v>
      </c>
    </row>
    <row r="241" spans="1:13" x14ac:dyDescent="0.2">
      <c r="A241" s="2">
        <v>238</v>
      </c>
      <c r="B241" s="2">
        <v>264</v>
      </c>
      <c r="C241" s="1" t="s">
        <v>251</v>
      </c>
      <c r="D241" s="2">
        <v>2860</v>
      </c>
      <c r="E241" s="9">
        <v>1674.693</v>
      </c>
      <c r="F241" s="12">
        <v>2.8406045049844716E-5</v>
      </c>
      <c r="G241" s="9">
        <v>1613.0129999999999</v>
      </c>
      <c r="H241" s="12">
        <v>2.8423191737423832E-5</v>
      </c>
      <c r="I241" s="14">
        <v>3.8238997453833301E-2</v>
      </c>
      <c r="J241" s="14">
        <v>1.6953555069496321E-2</v>
      </c>
      <c r="K241" s="14">
        <v>1.666254650852425</v>
      </c>
      <c r="L241" s="14">
        <v>3.7716172456683106</v>
      </c>
      <c r="M241" s="14">
        <v>0.23485108132637916</v>
      </c>
    </row>
    <row r="242" spans="1:13" x14ac:dyDescent="0.2">
      <c r="A242" s="2">
        <v>239</v>
      </c>
      <c r="B242" s="2">
        <v>281</v>
      </c>
      <c r="C242" s="1" t="s">
        <v>252</v>
      </c>
      <c r="D242" s="2">
        <v>2883</v>
      </c>
      <c r="E242" s="9">
        <v>1661.2639999999999</v>
      </c>
      <c r="F242" s="12">
        <v>2.8178263134607494E-5</v>
      </c>
      <c r="G242" s="9">
        <v>1310.239</v>
      </c>
      <c r="H242" s="12">
        <v>2.3087956711353515E-5</v>
      </c>
      <c r="I242" s="14">
        <v>0.26790913718794807</v>
      </c>
      <c r="J242" s="14">
        <v>1.1194488052470889E-2</v>
      </c>
      <c r="K242" s="14">
        <v>1.6700163249188569</v>
      </c>
      <c r="L242" s="14">
        <v>3.4954817536526406</v>
      </c>
      <c r="M242" s="14">
        <v>0.48422242476726185</v>
      </c>
    </row>
    <row r="243" spans="1:13" x14ac:dyDescent="0.2">
      <c r="A243" s="2">
        <v>240</v>
      </c>
      <c r="B243" s="2">
        <v>291</v>
      </c>
      <c r="C243" s="1" t="s">
        <v>253</v>
      </c>
      <c r="D243" s="2">
        <v>2252</v>
      </c>
      <c r="E243" s="9">
        <v>1657.57</v>
      </c>
      <c r="F243" s="12">
        <v>2.8115605721927007E-5</v>
      </c>
      <c r="G243" s="9">
        <v>1116.5260000000001</v>
      </c>
      <c r="H243" s="12">
        <v>1.9674505151427102E-5</v>
      </c>
      <c r="I243" s="14">
        <v>0.48457805729557557</v>
      </c>
      <c r="J243" s="14">
        <v>1.9801275360919902E-2</v>
      </c>
      <c r="K243" s="14">
        <v>1.181805896583553</v>
      </c>
      <c r="L243" s="14">
        <v>9.5552441224201701</v>
      </c>
      <c r="M243" s="14">
        <v>0.53764787124761149</v>
      </c>
    </row>
    <row r="244" spans="1:13" x14ac:dyDescent="0.2">
      <c r="A244" s="2">
        <v>241</v>
      </c>
      <c r="B244" s="2">
        <v>277</v>
      </c>
      <c r="C244" s="1" t="s">
        <v>254</v>
      </c>
      <c r="D244" s="2">
        <v>1352</v>
      </c>
      <c r="E244" s="9">
        <v>1571.731</v>
      </c>
      <c r="F244" s="12">
        <v>2.6659609607395196E-5</v>
      </c>
      <c r="G244" s="9">
        <v>1372.5940000000001</v>
      </c>
      <c r="H244" s="12">
        <v>2.4186725364046994E-5</v>
      </c>
      <c r="I244" s="14">
        <v>0.14508077406720399</v>
      </c>
      <c r="J244" s="14">
        <v>2.5703507788546513E-2</v>
      </c>
      <c r="K244" s="14">
        <v>1.5247278319254376</v>
      </c>
      <c r="L244" s="14">
        <v>4.5790749180362287</v>
      </c>
      <c r="M244" s="14">
        <v>0.19338281351987061</v>
      </c>
    </row>
    <row r="245" spans="1:13" x14ac:dyDescent="0.2">
      <c r="A245" s="2">
        <v>242</v>
      </c>
      <c r="B245" s="2">
        <v>262</v>
      </c>
      <c r="C245" s="1" t="s">
        <v>255</v>
      </c>
      <c r="D245" s="2">
        <v>256</v>
      </c>
      <c r="E245" s="9">
        <v>1497.028</v>
      </c>
      <c r="F245" s="12">
        <v>2.5392501675757252E-5</v>
      </c>
      <c r="G245" s="9">
        <v>1651.2059999999999</v>
      </c>
      <c r="H245" s="12">
        <v>2.9096197449112101E-5</v>
      </c>
      <c r="I245" s="14">
        <v>-9.3372964972268657E-2</v>
      </c>
      <c r="J245" s="14">
        <v>0.21155850124379771</v>
      </c>
      <c r="K245" s="14">
        <v>8.2612349268016361E-2</v>
      </c>
      <c r="L245" s="14">
        <v>0.56081516177386126</v>
      </c>
      <c r="M245" s="14">
        <v>0.18324770305075402</v>
      </c>
    </row>
    <row r="246" spans="1:13" x14ac:dyDescent="0.2">
      <c r="A246" s="2">
        <v>243</v>
      </c>
      <c r="B246" s="2">
        <v>261</v>
      </c>
      <c r="C246" s="1" t="s">
        <v>256</v>
      </c>
      <c r="D246" s="2">
        <v>3223</v>
      </c>
      <c r="E246" s="9">
        <v>1494.037</v>
      </c>
      <c r="F246" s="12">
        <v>2.5341768508099606E-5</v>
      </c>
      <c r="G246" s="9">
        <v>1673.451</v>
      </c>
      <c r="H246" s="12">
        <v>2.9488180588862985E-5</v>
      </c>
      <c r="I246" s="14">
        <v>-0.10721198290239753</v>
      </c>
      <c r="J246" s="14">
        <v>7.1567839350698811E-2</v>
      </c>
      <c r="K246" s="14">
        <v>1.6197838473879831</v>
      </c>
      <c r="L246" s="14">
        <v>4.4083252288932604</v>
      </c>
      <c r="M246" s="14">
        <v>0.52495254813526993</v>
      </c>
    </row>
    <row r="247" spans="1:13" x14ac:dyDescent="0.2">
      <c r="A247" s="2">
        <v>244</v>
      </c>
      <c r="B247" s="2">
        <v>255</v>
      </c>
      <c r="C247" s="1" t="s">
        <v>257</v>
      </c>
      <c r="D247" s="2">
        <v>3247</v>
      </c>
      <c r="E247" s="9">
        <v>1492.9970000000001</v>
      </c>
      <c r="F247" s="12">
        <v>2.5324128088720149E-5</v>
      </c>
      <c r="G247" s="9">
        <v>1840.182</v>
      </c>
      <c r="H247" s="12">
        <v>3.2426177481369381E-5</v>
      </c>
      <c r="I247" s="14">
        <v>-0.18866883819100499</v>
      </c>
      <c r="J247" s="14">
        <v>4.6028893561072128E-2</v>
      </c>
      <c r="K247" s="14">
        <v>3.2071705435442937</v>
      </c>
      <c r="L247" s="14">
        <v>4.9710394595568514</v>
      </c>
      <c r="M247" s="14">
        <v>0.24490122980688522</v>
      </c>
    </row>
    <row r="248" spans="1:13" x14ac:dyDescent="0.2">
      <c r="A248" s="2">
        <v>245</v>
      </c>
      <c r="B248" s="2">
        <v>267</v>
      </c>
      <c r="C248" s="1" t="s">
        <v>258</v>
      </c>
      <c r="D248" s="2">
        <v>2838</v>
      </c>
      <c r="E248" s="9">
        <v>1484.521</v>
      </c>
      <c r="F248" s="12">
        <v>2.5180358670777584E-5</v>
      </c>
      <c r="G248" s="9">
        <v>1541.7650000000001</v>
      </c>
      <c r="H248" s="12">
        <v>2.7167717934727902E-5</v>
      </c>
      <c r="I248" s="14">
        <v>-3.7128875023106689E-2</v>
      </c>
      <c r="J248" s="14">
        <v>1.4389826752198184E-2</v>
      </c>
      <c r="K248" s="14">
        <v>0.59305459471438937</v>
      </c>
      <c r="L248" s="14">
        <v>2.6383924511677503</v>
      </c>
      <c r="M248" s="14">
        <v>0.41033067845262328</v>
      </c>
    </row>
    <row r="249" spans="1:13" x14ac:dyDescent="0.2">
      <c r="A249" s="2">
        <v>246</v>
      </c>
      <c r="B249" s="2">
        <v>272</v>
      </c>
      <c r="C249" s="1" t="s">
        <v>259</v>
      </c>
      <c r="D249" s="2">
        <v>2065</v>
      </c>
      <c r="E249" s="9">
        <v>1480.479</v>
      </c>
      <c r="F249" s="12">
        <v>2.5111798502381665E-5</v>
      </c>
      <c r="G249" s="9">
        <v>1443.5250000000001</v>
      </c>
      <c r="H249" s="12">
        <v>2.5436613252816152E-5</v>
      </c>
      <c r="I249" s="14">
        <v>2.5599833740323152E-2</v>
      </c>
      <c r="J249" s="14">
        <v>0.17555399299821206</v>
      </c>
      <c r="K249" s="14">
        <v>1.1496819610409874</v>
      </c>
      <c r="L249" s="14">
        <v>4.1954995646679221</v>
      </c>
      <c r="M249" s="14">
        <v>0.44339790472425378</v>
      </c>
    </row>
    <row r="250" spans="1:13" x14ac:dyDescent="0.2">
      <c r="A250" s="2">
        <v>247</v>
      </c>
      <c r="B250" s="2">
        <v>244</v>
      </c>
      <c r="C250" s="1" t="s">
        <v>260</v>
      </c>
      <c r="D250" s="2">
        <v>2524</v>
      </c>
      <c r="E250" s="9">
        <v>1423.2370000000001</v>
      </c>
      <c r="F250" s="12">
        <v>2.414086303495975E-5</v>
      </c>
      <c r="G250" s="9">
        <v>2097.8040000000001</v>
      </c>
      <c r="H250" s="12">
        <v>3.6965781007056156E-5</v>
      </c>
      <c r="I250" s="14">
        <v>-0.32155863941531238</v>
      </c>
      <c r="J250" s="14">
        <v>0.11108480175824546</v>
      </c>
      <c r="K250" s="14">
        <v>0.46277043106664595</v>
      </c>
      <c r="L250" s="14">
        <v>1.9609102349081706</v>
      </c>
      <c r="M250" s="14">
        <v>0.50457069177069858</v>
      </c>
    </row>
    <row r="251" spans="1:13" x14ac:dyDescent="0.2">
      <c r="A251" s="2">
        <v>248</v>
      </c>
      <c r="B251" s="2">
        <v>286</v>
      </c>
      <c r="C251" s="1" t="s">
        <v>261</v>
      </c>
      <c r="D251" s="2">
        <v>1399</v>
      </c>
      <c r="E251" s="9">
        <v>1398.1489999999999</v>
      </c>
      <c r="F251" s="12">
        <v>2.3715321841313802E-5</v>
      </c>
      <c r="G251" s="9">
        <v>1212.682</v>
      </c>
      <c r="H251" s="12">
        <v>2.1368887295094714E-5</v>
      </c>
      <c r="I251" s="14">
        <v>0.15293951753221369</v>
      </c>
      <c r="J251" s="14">
        <v>0.21325767139267704</v>
      </c>
      <c r="K251" s="14">
        <v>0.81856940855373783</v>
      </c>
      <c r="L251" s="14">
        <v>2.7947622177607681</v>
      </c>
      <c r="M251" s="14">
        <v>0.42067091364618725</v>
      </c>
    </row>
    <row r="252" spans="1:13" x14ac:dyDescent="0.2">
      <c r="A252" s="2">
        <v>249</v>
      </c>
      <c r="B252" s="2">
        <v>273</v>
      </c>
      <c r="C252" s="1" t="s">
        <v>262</v>
      </c>
      <c r="D252" s="2">
        <v>3296</v>
      </c>
      <c r="E252" s="9">
        <v>1381.1289999999999</v>
      </c>
      <c r="F252" s="12">
        <v>2.3426629593392329E-5</v>
      </c>
      <c r="G252" s="9">
        <v>1422.6690000000001</v>
      </c>
      <c r="H252" s="12">
        <v>2.5069105931501499E-5</v>
      </c>
      <c r="I252" s="14">
        <v>-2.9198640020974831E-2</v>
      </c>
      <c r="J252" s="14">
        <v>4.5809623865692491E-2</v>
      </c>
      <c r="K252" s="14">
        <v>2.1235416822034727</v>
      </c>
      <c r="L252" s="14">
        <v>8.3829649511378008</v>
      </c>
      <c r="M252" s="14">
        <v>0.44668094661642488</v>
      </c>
    </row>
    <row r="253" spans="1:13" x14ac:dyDescent="0.2">
      <c r="A253" s="2">
        <v>250</v>
      </c>
      <c r="B253" s="2">
        <v>270</v>
      </c>
      <c r="C253" s="1" t="s">
        <v>263</v>
      </c>
      <c r="D253" s="2">
        <v>817</v>
      </c>
      <c r="E253" s="9">
        <v>1368.6220000000001</v>
      </c>
      <c r="F253" s="12">
        <v>2.3214486588412668E-5</v>
      </c>
      <c r="G253" s="9">
        <v>1521.8869999999999</v>
      </c>
      <c r="H253" s="12">
        <v>2.6817444127042215E-5</v>
      </c>
      <c r="I253" s="14">
        <v>-0.10070721413613481</v>
      </c>
      <c r="J253" s="14">
        <v>8.3149328302482351E-4</v>
      </c>
      <c r="K253" s="14">
        <v>0.54780282649263279</v>
      </c>
      <c r="L253" s="14">
        <v>1.7072135330281115</v>
      </c>
      <c r="M253" s="14">
        <v>0.46449611161303067</v>
      </c>
    </row>
    <row r="254" spans="1:13" x14ac:dyDescent="0.2">
      <c r="A254" s="2">
        <v>251</v>
      </c>
      <c r="B254" s="2">
        <v>321</v>
      </c>
      <c r="C254" s="1" t="s">
        <v>264</v>
      </c>
      <c r="D254" s="2">
        <v>3417</v>
      </c>
      <c r="E254" s="9">
        <v>1351.354</v>
      </c>
      <c r="F254" s="12">
        <v>2.2921587778946862E-5</v>
      </c>
      <c r="G254" s="9">
        <v>873.27499999999998</v>
      </c>
      <c r="H254" s="12">
        <v>1.5388135597480488E-5</v>
      </c>
      <c r="I254" s="14">
        <v>0.54745526895880459</v>
      </c>
      <c r="J254" s="14">
        <v>7.3686835573802276E-2</v>
      </c>
      <c r="K254" s="14">
        <v>1.0545526930767215</v>
      </c>
      <c r="L254" s="14">
        <v>3.8110776302878446</v>
      </c>
      <c r="M254" s="14">
        <v>0.34120827290319194</v>
      </c>
    </row>
    <row r="255" spans="1:13" x14ac:dyDescent="0.2">
      <c r="A255" s="2">
        <v>252</v>
      </c>
      <c r="B255" s="2">
        <v>293</v>
      </c>
      <c r="C255" s="1" t="s">
        <v>265</v>
      </c>
      <c r="D255" s="2">
        <v>2368</v>
      </c>
      <c r="E255" s="9">
        <v>1350.394</v>
      </c>
      <c r="F255" s="12">
        <v>2.2905304314904288E-5</v>
      </c>
      <c r="G255" s="9">
        <v>1113.454</v>
      </c>
      <c r="H255" s="12">
        <v>1.9620372887758199E-5</v>
      </c>
      <c r="I255" s="14">
        <v>0.21279729562245064</v>
      </c>
      <c r="J255" s="14">
        <v>1.5034130779609507E-2</v>
      </c>
      <c r="K255" s="14">
        <v>0.46035231199190757</v>
      </c>
      <c r="L255" s="14">
        <v>2.6165385805920347</v>
      </c>
      <c r="M255" s="14">
        <v>0.32075806031722504</v>
      </c>
    </row>
    <row r="256" spans="1:13" x14ac:dyDescent="0.2">
      <c r="A256" s="2">
        <v>253</v>
      </c>
      <c r="B256" s="2">
        <v>285</v>
      </c>
      <c r="C256" s="1" t="s">
        <v>266</v>
      </c>
      <c r="D256" s="2">
        <v>2682</v>
      </c>
      <c r="E256" s="9">
        <v>1348.876</v>
      </c>
      <c r="F256" s="12">
        <v>2.2879556087386966E-5</v>
      </c>
      <c r="G256" s="9">
        <v>1229.5</v>
      </c>
      <c r="H256" s="12">
        <v>2.1665240293266455E-5</v>
      </c>
      <c r="I256" s="14">
        <v>9.7093127287515291E-2</v>
      </c>
      <c r="J256" s="14">
        <v>8.550007561851497E-2</v>
      </c>
      <c r="K256" s="14">
        <v>0.6540971890670455</v>
      </c>
      <c r="L256" s="14">
        <v>2.0621799186878556</v>
      </c>
      <c r="M256" s="14">
        <v>0.283344690569237</v>
      </c>
    </row>
    <row r="257" spans="1:13" x14ac:dyDescent="0.2">
      <c r="A257" s="2">
        <v>254</v>
      </c>
      <c r="B257" s="2">
        <v>259</v>
      </c>
      <c r="C257" s="1" t="s">
        <v>267</v>
      </c>
      <c r="D257" s="2">
        <v>3413</v>
      </c>
      <c r="E257" s="9">
        <v>1343.758</v>
      </c>
      <c r="F257" s="12">
        <v>2.2792744869709994E-5</v>
      </c>
      <c r="G257" s="9">
        <v>1685.4</v>
      </c>
      <c r="H257" s="12">
        <v>2.9698736063661068E-5</v>
      </c>
      <c r="I257" s="14">
        <v>-0.20270677583956331</v>
      </c>
      <c r="J257" s="14">
        <v>3.5085186469587533E-2</v>
      </c>
      <c r="K257" s="14">
        <v>2.0298528455272451</v>
      </c>
      <c r="L257" s="14">
        <v>3.1126184923178131</v>
      </c>
      <c r="M257" s="14">
        <v>0.49017271121256789</v>
      </c>
    </row>
    <row r="258" spans="1:13" x14ac:dyDescent="0.2">
      <c r="A258" s="2">
        <v>255</v>
      </c>
      <c r="B258" s="2">
        <v>288</v>
      </c>
      <c r="C258" s="1" t="s">
        <v>268</v>
      </c>
      <c r="D258" s="2">
        <v>2249</v>
      </c>
      <c r="E258" s="9">
        <v>1330.232</v>
      </c>
      <c r="F258" s="12">
        <v>2.2563317646126803E-5</v>
      </c>
      <c r="G258" s="9">
        <v>1178.721</v>
      </c>
      <c r="H258" s="12">
        <v>2.0770454415387822E-5</v>
      </c>
      <c r="I258" s="14">
        <v>0.1285384751777563</v>
      </c>
      <c r="J258" s="14">
        <v>8.0801694741969826E-2</v>
      </c>
      <c r="K258" s="14">
        <v>0.44147637404603107</v>
      </c>
      <c r="L258" s="14">
        <v>1.4686829064403804</v>
      </c>
      <c r="M258" s="14">
        <v>0.30229378240143479</v>
      </c>
    </row>
    <row r="259" spans="1:13" x14ac:dyDescent="0.2">
      <c r="A259" s="2">
        <v>256</v>
      </c>
      <c r="B259" s="2">
        <v>247</v>
      </c>
      <c r="C259" s="1" t="s">
        <v>269</v>
      </c>
      <c r="D259" s="2">
        <v>2593</v>
      </c>
      <c r="E259" s="9">
        <v>1312.2529999999999</v>
      </c>
      <c r="F259" s="12">
        <v>2.2258358896104465E-5</v>
      </c>
      <c r="G259" s="9">
        <v>2008.9269999999999</v>
      </c>
      <c r="H259" s="12">
        <v>3.5399663429549325E-5</v>
      </c>
      <c r="I259" s="14">
        <v>-0.34678910682170139</v>
      </c>
      <c r="J259" s="14">
        <v>0.24226425849283637</v>
      </c>
      <c r="K259" s="14">
        <v>1.0297046377489707</v>
      </c>
      <c r="L259" s="14">
        <v>2.753516280778173</v>
      </c>
      <c r="M259" s="14">
        <v>0.25432358801552857</v>
      </c>
    </row>
    <row r="260" spans="1:13" x14ac:dyDescent="0.2">
      <c r="A260" s="2">
        <v>257</v>
      </c>
      <c r="B260" s="2">
        <v>307</v>
      </c>
      <c r="C260" s="1" t="s">
        <v>270</v>
      </c>
      <c r="D260" s="2">
        <v>478</v>
      </c>
      <c r="E260" s="9">
        <v>1265.152</v>
      </c>
      <c r="F260" s="12">
        <v>2.1459434479573954E-5</v>
      </c>
      <c r="G260" s="9">
        <v>1012.093</v>
      </c>
      <c r="H260" s="12">
        <v>1.7834272504378142E-5</v>
      </c>
      <c r="I260" s="14">
        <v>0.25003532284088537</v>
      </c>
      <c r="J260" s="14">
        <v>7.0851565661675442E-2</v>
      </c>
      <c r="K260" s="14">
        <v>1.5454332760016187</v>
      </c>
      <c r="L260" s="14">
        <v>6.4404846216106844</v>
      </c>
      <c r="M260" s="14">
        <v>0.21708156292987496</v>
      </c>
    </row>
    <row r="261" spans="1:13" x14ac:dyDescent="0.2">
      <c r="A261" s="2">
        <v>258</v>
      </c>
      <c r="B261" s="2">
        <v>275</v>
      </c>
      <c r="C261" s="1" t="s">
        <v>271</v>
      </c>
      <c r="D261" s="2">
        <v>937</v>
      </c>
      <c r="E261" s="9">
        <v>1257.6679999999999</v>
      </c>
      <c r="F261" s="12">
        <v>2.1332491307808715E-5</v>
      </c>
      <c r="G261" s="9">
        <v>1406.701</v>
      </c>
      <c r="H261" s="12">
        <v>2.478773093597252E-5</v>
      </c>
      <c r="I261" s="14">
        <v>-0.10594504446929387</v>
      </c>
      <c r="J261" s="14">
        <v>0.45380577386082815</v>
      </c>
      <c r="K261" s="14">
        <v>1.9258325726662362</v>
      </c>
      <c r="L261" s="14">
        <v>4.9533772028866121</v>
      </c>
      <c r="M261" s="14">
        <v>0.31039735426230319</v>
      </c>
    </row>
    <row r="262" spans="1:13" x14ac:dyDescent="0.2">
      <c r="A262" s="2">
        <v>259</v>
      </c>
      <c r="B262" s="2">
        <v>282</v>
      </c>
      <c r="C262" s="1" t="s">
        <v>272</v>
      </c>
      <c r="D262" s="2">
        <v>2964</v>
      </c>
      <c r="E262" s="9">
        <v>1188.521</v>
      </c>
      <c r="F262" s="12">
        <v>2.0159623924317167E-5</v>
      </c>
      <c r="G262" s="9">
        <v>1290.6210000000001</v>
      </c>
      <c r="H262" s="12">
        <v>2.2742264410358558E-5</v>
      </c>
      <c r="I262" s="14">
        <v>-7.9109204018840695E-2</v>
      </c>
      <c r="J262" s="14">
        <v>0.18583348548321821</v>
      </c>
      <c r="K262" s="14">
        <v>1.5326872642553224</v>
      </c>
      <c r="L262" s="14">
        <v>6.2274600112240339</v>
      </c>
      <c r="M262" s="14">
        <v>0.30986960938086616</v>
      </c>
    </row>
    <row r="263" spans="1:13" x14ac:dyDescent="0.2">
      <c r="A263" s="2">
        <v>260</v>
      </c>
      <c r="B263" s="2">
        <v>287</v>
      </c>
      <c r="C263" s="1" t="s">
        <v>273</v>
      </c>
      <c r="D263" s="2">
        <v>3397</v>
      </c>
      <c r="E263" s="9">
        <v>1169.038</v>
      </c>
      <c r="F263" s="12">
        <v>1.9829154413961465E-5</v>
      </c>
      <c r="G263" s="9">
        <v>1190.316</v>
      </c>
      <c r="H263" s="12">
        <v>2.0974771992614684E-5</v>
      </c>
      <c r="I263" s="14">
        <v>-1.7875925384519764E-2</v>
      </c>
      <c r="J263" s="14">
        <v>0.17890350869689436</v>
      </c>
      <c r="K263" s="14">
        <v>0.69919711763005132</v>
      </c>
      <c r="L263" s="14">
        <v>4.2114191326543704</v>
      </c>
      <c r="M263" s="14">
        <v>0.30766157694987017</v>
      </c>
    </row>
    <row r="264" spans="1:13" x14ac:dyDescent="0.2">
      <c r="A264" s="2">
        <v>261</v>
      </c>
      <c r="B264" s="2">
        <v>283</v>
      </c>
      <c r="C264" s="1" t="s">
        <v>274</v>
      </c>
      <c r="D264" s="2">
        <v>492</v>
      </c>
      <c r="E264" s="9">
        <v>1166.626</v>
      </c>
      <c r="F264" s="12">
        <v>1.9788242210554498E-5</v>
      </c>
      <c r="G264" s="9">
        <v>1242.2929999999999</v>
      </c>
      <c r="H264" s="12">
        <v>2.1890668043629816E-5</v>
      </c>
      <c r="I264" s="14">
        <v>-6.0909141402229472E-2</v>
      </c>
      <c r="J264" s="14">
        <v>0.13585244971396146</v>
      </c>
      <c r="K264" s="14">
        <v>1.3818464529335022</v>
      </c>
      <c r="L264" s="14">
        <v>5.136207319226556</v>
      </c>
      <c r="M264" s="14">
        <v>0.25254990487917445</v>
      </c>
    </row>
    <row r="265" spans="1:13" x14ac:dyDescent="0.2">
      <c r="A265" s="2">
        <v>262</v>
      </c>
      <c r="B265" s="2">
        <v>269</v>
      </c>
      <c r="C265" s="1" t="s">
        <v>275</v>
      </c>
      <c r="D265" s="2">
        <v>1312</v>
      </c>
      <c r="E265" s="9">
        <v>1158.3689999999999</v>
      </c>
      <c r="F265" s="12">
        <v>1.9648187457846645E-5</v>
      </c>
      <c r="G265" s="9">
        <v>1524.8720000000001</v>
      </c>
      <c r="H265" s="12">
        <v>2.6870043348087684E-5</v>
      </c>
      <c r="I265" s="14">
        <v>-0.24035000970573273</v>
      </c>
      <c r="J265" s="14">
        <v>5.4845217715598395E-2</v>
      </c>
      <c r="K265" s="14">
        <v>1.7837139978711447</v>
      </c>
      <c r="L265" s="14">
        <v>5.0525393894346271</v>
      </c>
      <c r="M265" s="14">
        <v>0.38860071817911002</v>
      </c>
    </row>
    <row r="266" spans="1:13" x14ac:dyDescent="0.2">
      <c r="A266" s="2">
        <v>263</v>
      </c>
      <c r="B266" s="2">
        <v>313</v>
      </c>
      <c r="C266" s="1" t="s">
        <v>276</v>
      </c>
      <c r="D266" s="2">
        <v>2897</v>
      </c>
      <c r="E266" s="9">
        <v>1127.5519999999999</v>
      </c>
      <c r="F266" s="12">
        <v>1.9125471300138297E-5</v>
      </c>
      <c r="G266" s="9">
        <v>950.23900000000003</v>
      </c>
      <c r="H266" s="12">
        <v>1.6744332062654105E-5</v>
      </c>
      <c r="I266" s="14">
        <v>0.18659831894923262</v>
      </c>
      <c r="J266" s="14">
        <v>4.7261678397093878E-3</v>
      </c>
      <c r="K266" s="14">
        <v>1.3985128845498922</v>
      </c>
      <c r="L266" s="14">
        <v>3.2698075122034282</v>
      </c>
      <c r="M266" s="14">
        <v>0.60903753820825368</v>
      </c>
    </row>
    <row r="267" spans="1:13" x14ac:dyDescent="0.2">
      <c r="A267" s="2">
        <v>264</v>
      </c>
      <c r="B267" s="2">
        <v>276</v>
      </c>
      <c r="C267" s="1" t="s">
        <v>277</v>
      </c>
      <c r="D267" s="2">
        <v>2846</v>
      </c>
      <c r="E267" s="9">
        <v>1118.1869999999999</v>
      </c>
      <c r="F267" s="12">
        <v>1.8966622716014642E-5</v>
      </c>
      <c r="G267" s="9">
        <v>1389.9380000000001</v>
      </c>
      <c r="H267" s="12">
        <v>2.4492347102677667E-5</v>
      </c>
      <c r="I267" s="14">
        <v>-0.19551303727216618</v>
      </c>
      <c r="J267" s="14">
        <v>0.13232759815665895</v>
      </c>
      <c r="K267" s="14">
        <v>1.3422665439680483</v>
      </c>
      <c r="L267" s="14">
        <v>3.1709445736714881</v>
      </c>
      <c r="M267" s="14">
        <v>0.39162956497862156</v>
      </c>
    </row>
    <row r="268" spans="1:13" x14ac:dyDescent="0.2">
      <c r="A268" s="2">
        <v>265</v>
      </c>
      <c r="B268" s="2">
        <v>310</v>
      </c>
      <c r="C268" s="1" t="s">
        <v>278</v>
      </c>
      <c r="D268" s="2">
        <v>1151</v>
      </c>
      <c r="E268" s="9">
        <v>1098.579</v>
      </c>
      <c r="F268" s="12">
        <v>1.8634032962945065E-5</v>
      </c>
      <c r="G268" s="9">
        <v>995.74400000000003</v>
      </c>
      <c r="H268" s="12">
        <v>1.754618383942929E-5</v>
      </c>
      <c r="I268" s="14">
        <v>0.10327453642703333</v>
      </c>
      <c r="J268" s="14">
        <v>2.2387101883433052E-2</v>
      </c>
      <c r="K268" s="14">
        <v>1.7998787524611339</v>
      </c>
      <c r="L268" s="14">
        <v>4.0677211197374064</v>
      </c>
      <c r="M268" s="14">
        <v>0.61180290948863969</v>
      </c>
    </row>
    <row r="269" spans="1:13" x14ac:dyDescent="0.2">
      <c r="A269" s="2">
        <v>266</v>
      </c>
      <c r="B269" s="2">
        <v>297</v>
      </c>
      <c r="C269" s="1" t="s">
        <v>279</v>
      </c>
      <c r="D269" s="2">
        <v>330</v>
      </c>
      <c r="E269" s="9">
        <v>1092.5250000000001</v>
      </c>
      <c r="F269" s="12">
        <v>1.8531345367826581E-5</v>
      </c>
      <c r="G269" s="9">
        <v>1061.2539999999999</v>
      </c>
      <c r="H269" s="12">
        <v>1.8700547313696785E-5</v>
      </c>
      <c r="I269" s="14">
        <v>2.9466084462343778E-2</v>
      </c>
      <c r="J269" s="14">
        <v>7.5722752339763388E-2</v>
      </c>
      <c r="K269" s="14">
        <v>1.5090931557630261</v>
      </c>
      <c r="L269" s="14">
        <v>3.9872643646598478</v>
      </c>
      <c r="M269" s="14">
        <v>0.52533095092583559</v>
      </c>
    </row>
    <row r="270" spans="1:13" x14ac:dyDescent="0.2">
      <c r="A270" s="2">
        <v>267</v>
      </c>
      <c r="B270" s="2">
        <v>312</v>
      </c>
      <c r="C270" s="1" t="s">
        <v>280</v>
      </c>
      <c r="D270" s="2">
        <v>874</v>
      </c>
      <c r="E270" s="9">
        <v>1090.6310000000001</v>
      </c>
      <c r="F270" s="12">
        <v>1.8499219450225919E-5</v>
      </c>
      <c r="G270" s="9">
        <v>977.25599999999997</v>
      </c>
      <c r="H270" s="12">
        <v>1.7220403471359415E-5</v>
      </c>
      <c r="I270" s="14">
        <v>0.1160136136283636</v>
      </c>
      <c r="J270" s="14">
        <v>2.0075534254940488E-2</v>
      </c>
      <c r="K270" s="14">
        <v>1.1716327520490433</v>
      </c>
      <c r="L270" s="14">
        <v>2.7240166472436598</v>
      </c>
      <c r="M270" s="14">
        <v>0.76488488480064187</v>
      </c>
    </row>
    <row r="271" spans="1:13" x14ac:dyDescent="0.2">
      <c r="A271" s="2">
        <v>268</v>
      </c>
      <c r="B271" s="2">
        <v>260</v>
      </c>
      <c r="C271" s="1" t="s">
        <v>281</v>
      </c>
      <c r="D271" s="2">
        <v>356</v>
      </c>
      <c r="E271" s="9">
        <v>1085.9659999999999</v>
      </c>
      <c r="F271" s="12">
        <v>1.8420091992144032E-5</v>
      </c>
      <c r="G271" s="9">
        <v>1675.0640000000001</v>
      </c>
      <c r="H271" s="12">
        <v>2.9516603551525076E-5</v>
      </c>
      <c r="I271" s="14">
        <v>-0.35168686091994106</v>
      </c>
      <c r="J271" s="14">
        <v>0.21352233863675291</v>
      </c>
      <c r="K271" s="14">
        <v>1.7296305777528946</v>
      </c>
      <c r="L271" s="14">
        <v>4.3865424884388649</v>
      </c>
      <c r="M271" s="14">
        <v>0.38312327924281747</v>
      </c>
    </row>
    <row r="272" spans="1:13" x14ac:dyDescent="0.2">
      <c r="A272" s="2">
        <v>269</v>
      </c>
      <c r="B272" s="2">
        <v>253</v>
      </c>
      <c r="C272" s="1" t="s">
        <v>282</v>
      </c>
      <c r="D272" s="2">
        <v>2347</v>
      </c>
      <c r="E272" s="9">
        <v>1084.422</v>
      </c>
      <c r="F272" s="12">
        <v>1.8393902754142228E-5</v>
      </c>
      <c r="G272" s="9">
        <v>1887.693</v>
      </c>
      <c r="H272" s="12">
        <v>3.326337734438148E-5</v>
      </c>
      <c r="I272" s="14">
        <v>-0.42553052853403595</v>
      </c>
      <c r="J272" s="14">
        <v>2.0572249548607462E-2</v>
      </c>
      <c r="K272" s="14">
        <v>1.2289892680155881</v>
      </c>
      <c r="L272" s="14">
        <v>1.5011268675847593</v>
      </c>
      <c r="M272" s="14">
        <v>0.25246517557544434</v>
      </c>
    </row>
    <row r="273" spans="1:13" x14ac:dyDescent="0.2">
      <c r="A273" s="2">
        <v>270</v>
      </c>
      <c r="B273" s="2">
        <v>292</v>
      </c>
      <c r="C273" s="1" t="s">
        <v>283</v>
      </c>
      <c r="D273" s="2">
        <v>1136</v>
      </c>
      <c r="E273" s="9">
        <v>1083.67</v>
      </c>
      <c r="F273" s="12">
        <v>1.8381147373975544E-5</v>
      </c>
      <c r="G273" s="9">
        <v>1113.5239999999999</v>
      </c>
      <c r="H273" s="12">
        <v>1.962160637032878E-5</v>
      </c>
      <c r="I273" s="14">
        <v>-2.6810378581871408E-2</v>
      </c>
      <c r="J273" s="14">
        <v>9.1855454151171481E-2</v>
      </c>
      <c r="K273" s="14">
        <v>1.7214188821320144</v>
      </c>
      <c r="L273" s="14">
        <v>3.5126763682670923</v>
      </c>
      <c r="M273" s="14">
        <v>0.55907433670960915</v>
      </c>
    </row>
    <row r="274" spans="1:13" x14ac:dyDescent="0.2">
      <c r="A274" s="2">
        <v>271</v>
      </c>
      <c r="B274" s="2">
        <v>308</v>
      </c>
      <c r="C274" s="1" t="s">
        <v>284</v>
      </c>
      <c r="D274" s="2">
        <v>2868</v>
      </c>
      <c r="E274" s="9">
        <v>1079.4880000000001</v>
      </c>
      <c r="F274" s="12">
        <v>1.8310212533740081E-5</v>
      </c>
      <c r="G274" s="9">
        <v>1006.842</v>
      </c>
      <c r="H274" s="12">
        <v>1.774174369040503E-5</v>
      </c>
      <c r="I274" s="14">
        <v>7.2152333732601548E-2</v>
      </c>
      <c r="J274" s="14">
        <v>1.9473120590502165E-2</v>
      </c>
      <c r="K274" s="14">
        <v>0.81144023833521073</v>
      </c>
      <c r="L274" s="14">
        <v>2.5794358066046126</v>
      </c>
      <c r="M274" s="14">
        <v>0.63421323196775725</v>
      </c>
    </row>
    <row r="275" spans="1:13" x14ac:dyDescent="0.2">
      <c r="A275" s="2">
        <v>272</v>
      </c>
      <c r="B275" s="2">
        <v>335</v>
      </c>
      <c r="C275" s="1" t="s">
        <v>285</v>
      </c>
      <c r="D275" s="2">
        <v>2756</v>
      </c>
      <c r="E275" s="9">
        <v>1075.365</v>
      </c>
      <c r="F275" s="12">
        <v>1.8240278448065564E-5</v>
      </c>
      <c r="G275" s="9">
        <v>712.98299999999995</v>
      </c>
      <c r="H275" s="12">
        <v>1.2563601480287917E-5</v>
      </c>
      <c r="I275" s="14">
        <v>0.50826176781213595</v>
      </c>
      <c r="J275" s="14">
        <v>7.1629632729352355E-2</v>
      </c>
      <c r="K275" s="14">
        <v>1.1210519219055854</v>
      </c>
      <c r="L275" s="14">
        <v>2.9542685506781416</v>
      </c>
      <c r="M275" s="14">
        <v>0.64678745958950457</v>
      </c>
    </row>
    <row r="276" spans="1:13" x14ac:dyDescent="0.2">
      <c r="A276" s="2">
        <v>273</v>
      </c>
      <c r="B276" s="2">
        <v>303</v>
      </c>
      <c r="C276" s="1" t="s">
        <v>286</v>
      </c>
      <c r="D276" s="2">
        <v>2932</v>
      </c>
      <c r="E276" s="9">
        <v>1065.412</v>
      </c>
      <c r="F276" s="12">
        <v>1.8071456242215832E-5</v>
      </c>
      <c r="G276" s="9">
        <v>1038.7819999999999</v>
      </c>
      <c r="H276" s="12">
        <v>1.8304564166181304E-5</v>
      </c>
      <c r="I276" s="14">
        <v>2.5635792687975112E-2</v>
      </c>
      <c r="J276" s="14">
        <v>0.1028803880564514</v>
      </c>
      <c r="K276" s="14">
        <v>1.389031660991241</v>
      </c>
      <c r="L276" s="14">
        <v>1.9465812286702233</v>
      </c>
      <c r="M276" s="14">
        <v>0.43760160547952859</v>
      </c>
    </row>
    <row r="277" spans="1:13" x14ac:dyDescent="0.2">
      <c r="A277" s="2">
        <v>274</v>
      </c>
      <c r="B277" s="2">
        <v>318</v>
      </c>
      <c r="C277" s="1" t="s">
        <v>287</v>
      </c>
      <c r="D277" s="2">
        <v>784</v>
      </c>
      <c r="E277" s="9">
        <v>1064.857</v>
      </c>
      <c r="F277" s="12">
        <v>1.8062042364566219E-5</v>
      </c>
      <c r="G277" s="9">
        <v>878.71100000000001</v>
      </c>
      <c r="H277" s="12">
        <v>1.5483924329675853E-5</v>
      </c>
      <c r="I277" s="14">
        <v>0.21183984267865075</v>
      </c>
      <c r="J277" s="14">
        <v>3.9679506262343206E-2</v>
      </c>
      <c r="K277" s="14">
        <v>1.2830248568587144</v>
      </c>
      <c r="L277" s="14">
        <v>4.6352308338114883</v>
      </c>
      <c r="M277" s="14">
        <v>0.63541876139357389</v>
      </c>
    </row>
    <row r="278" spans="1:13" x14ac:dyDescent="0.2">
      <c r="A278" s="2">
        <v>275</v>
      </c>
      <c r="B278" s="2">
        <v>298</v>
      </c>
      <c r="C278" s="1" t="s">
        <v>288</v>
      </c>
      <c r="D278" s="2">
        <v>3257</v>
      </c>
      <c r="E278" s="9">
        <v>1018.616</v>
      </c>
      <c r="F278" s="12">
        <v>1.7277705217907177E-5</v>
      </c>
      <c r="G278" s="9">
        <v>1060.6479999999999</v>
      </c>
      <c r="H278" s="12">
        <v>1.8689868878871474E-5</v>
      </c>
      <c r="I278" s="14">
        <v>-3.9628604400328782E-2</v>
      </c>
      <c r="J278" s="14">
        <v>0.13475343014443128</v>
      </c>
      <c r="K278" s="14">
        <v>1.288328477070849</v>
      </c>
      <c r="L278" s="14">
        <v>3.7873673690576233</v>
      </c>
      <c r="M278" s="14">
        <v>0.3615235140981663</v>
      </c>
    </row>
    <row r="279" spans="1:13" x14ac:dyDescent="0.2">
      <c r="A279" s="2">
        <v>276</v>
      </c>
      <c r="B279" s="2">
        <v>300</v>
      </c>
      <c r="C279" s="1" t="s">
        <v>289</v>
      </c>
      <c r="D279" s="2">
        <v>1115</v>
      </c>
      <c r="E279" s="9">
        <v>999.13400000000001</v>
      </c>
      <c r="F279" s="12">
        <v>1.6947252669493186E-5</v>
      </c>
      <c r="G279" s="9">
        <v>1058.1369999999999</v>
      </c>
      <c r="H279" s="12">
        <v>1.8645622096946797E-5</v>
      </c>
      <c r="I279" s="14">
        <v>-5.5761210504877812E-2</v>
      </c>
      <c r="J279" s="14">
        <v>8.7491767870976261E-2</v>
      </c>
      <c r="K279" s="14">
        <v>3.0270424187346241</v>
      </c>
      <c r="L279" s="14">
        <v>4.2281265575988805</v>
      </c>
      <c r="M279" s="14">
        <v>0.40018664861595643</v>
      </c>
    </row>
    <row r="280" spans="1:13" x14ac:dyDescent="0.2">
      <c r="A280" s="2">
        <v>277</v>
      </c>
      <c r="B280" s="2">
        <v>322</v>
      </c>
      <c r="C280" s="1" t="s">
        <v>290</v>
      </c>
      <c r="D280" s="2">
        <v>875</v>
      </c>
      <c r="E280" s="9">
        <v>985.07100000000003</v>
      </c>
      <c r="F280" s="12">
        <v>1.6708716883211183E-5</v>
      </c>
      <c r="G280" s="9">
        <v>868.28499999999997</v>
      </c>
      <c r="H280" s="12">
        <v>1.5300205911377683E-5</v>
      </c>
      <c r="I280" s="14">
        <v>0.13450192045238607</v>
      </c>
      <c r="J280" s="14">
        <v>5.1259249333296786E-2</v>
      </c>
      <c r="K280" s="14">
        <v>1.8641894848188607</v>
      </c>
      <c r="L280" s="14">
        <v>6.64811064380131</v>
      </c>
      <c r="M280" s="14">
        <v>0.43735759153656401</v>
      </c>
    </row>
    <row r="281" spans="1:13" x14ac:dyDescent="0.2">
      <c r="A281" s="2">
        <v>278</v>
      </c>
      <c r="B281" s="2">
        <v>316</v>
      </c>
      <c r="C281" s="1" t="s">
        <v>291</v>
      </c>
      <c r="D281" s="2">
        <v>604</v>
      </c>
      <c r="E281" s="9">
        <v>978.61900000000003</v>
      </c>
      <c r="F281" s="12">
        <v>1.6599278435291714E-5</v>
      </c>
      <c r="G281" s="9">
        <v>894.58799999999997</v>
      </c>
      <c r="H281" s="12">
        <v>1.5763695797863073E-5</v>
      </c>
      <c r="I281" s="14">
        <v>9.3932625968602412E-2</v>
      </c>
      <c r="J281" s="14">
        <v>2.3388060113282084E-2</v>
      </c>
      <c r="K281" s="14">
        <v>1.8767671586184205</v>
      </c>
      <c r="L281" s="14">
        <v>5.0327941721957163</v>
      </c>
      <c r="M281" s="14">
        <v>0.36060664459931469</v>
      </c>
    </row>
    <row r="282" spans="1:13" x14ac:dyDescent="0.2">
      <c r="A282" s="2">
        <v>279</v>
      </c>
      <c r="B282" s="2">
        <v>294</v>
      </c>
      <c r="C282" s="1" t="s">
        <v>292</v>
      </c>
      <c r="D282" s="2">
        <v>1293</v>
      </c>
      <c r="E282" s="9">
        <v>976.50599999999997</v>
      </c>
      <c r="F282" s="12">
        <v>1.6563437852456339E-5</v>
      </c>
      <c r="G282" s="9">
        <v>1080.027</v>
      </c>
      <c r="H282" s="12">
        <v>1.903134971794688E-5</v>
      </c>
      <c r="I282" s="14">
        <v>-9.585038151823988E-2</v>
      </c>
      <c r="J282" s="14">
        <v>0.11870485178790505</v>
      </c>
      <c r="K282" s="14">
        <v>0.29906728683694722</v>
      </c>
      <c r="L282" s="14">
        <v>1.4846626646431256</v>
      </c>
      <c r="M282" s="14">
        <v>0.11108828307373077</v>
      </c>
    </row>
    <row r="283" spans="1:13" x14ac:dyDescent="0.2">
      <c r="A283" s="2">
        <v>280</v>
      </c>
      <c r="B283" s="2">
        <v>314</v>
      </c>
      <c r="C283" s="1" t="s">
        <v>293</v>
      </c>
      <c r="D283" s="2">
        <v>857</v>
      </c>
      <c r="E283" s="9">
        <v>962.59699999999998</v>
      </c>
      <c r="F283" s="12">
        <v>1.6327514205197832E-5</v>
      </c>
      <c r="G283" s="9">
        <v>916.08</v>
      </c>
      <c r="H283" s="12">
        <v>1.6142410189390432E-5</v>
      </c>
      <c r="I283" s="14">
        <v>5.077831630425278E-2</v>
      </c>
      <c r="J283" s="14">
        <v>5.6004745495778609E-3</v>
      </c>
      <c r="K283" s="14">
        <v>1.8048757683641232</v>
      </c>
      <c r="L283" s="14">
        <v>3.7441099442445802</v>
      </c>
      <c r="M283" s="14">
        <v>0.20333894316230008</v>
      </c>
    </row>
    <row r="284" spans="1:13" x14ac:dyDescent="0.2">
      <c r="A284" s="2">
        <v>281</v>
      </c>
      <c r="B284" s="2">
        <v>306</v>
      </c>
      <c r="C284" s="1" t="s">
        <v>294</v>
      </c>
      <c r="D284" s="2">
        <v>537</v>
      </c>
      <c r="E284" s="9">
        <v>962.03200000000004</v>
      </c>
      <c r="F284" s="12">
        <v>1.6317930708131111E-5</v>
      </c>
      <c r="G284" s="9">
        <v>1022.179</v>
      </c>
      <c r="H284" s="12">
        <v>1.8011999721619203E-5</v>
      </c>
      <c r="I284" s="14">
        <v>-5.8841944512653788E-2</v>
      </c>
      <c r="J284" s="14">
        <v>0.12888240723801286</v>
      </c>
      <c r="K284" s="14">
        <v>1.4804206097094483</v>
      </c>
      <c r="L284" s="14">
        <v>3.5071910289886405</v>
      </c>
      <c r="M284" s="14">
        <v>0.42044464256838554</v>
      </c>
    </row>
    <row r="285" spans="1:13" x14ac:dyDescent="0.2">
      <c r="A285" s="2">
        <v>282</v>
      </c>
      <c r="B285" s="2">
        <v>330</v>
      </c>
      <c r="C285" s="1" t="s">
        <v>295</v>
      </c>
      <c r="D285" s="2">
        <v>1673</v>
      </c>
      <c r="E285" s="9">
        <v>956.31299999999999</v>
      </c>
      <c r="F285" s="12">
        <v>1.6220925363485816E-5</v>
      </c>
      <c r="G285" s="9">
        <v>776.31</v>
      </c>
      <c r="H285" s="12">
        <v>1.3679497919532883E-5</v>
      </c>
      <c r="I285" s="14">
        <v>0.23187000038644356</v>
      </c>
      <c r="J285" s="14">
        <v>6.0377721520046258E-2</v>
      </c>
      <c r="K285" s="14">
        <v>1.1278430806650124</v>
      </c>
      <c r="L285" s="14">
        <v>2.5134019928621698</v>
      </c>
      <c r="M285" s="14">
        <v>0.72372456914264438</v>
      </c>
    </row>
    <row r="286" spans="1:13" x14ac:dyDescent="0.2">
      <c r="A286" s="2">
        <v>283</v>
      </c>
      <c r="B286" s="2">
        <v>302</v>
      </c>
      <c r="C286" s="1" t="s">
        <v>296</v>
      </c>
      <c r="D286" s="2">
        <v>2499</v>
      </c>
      <c r="E286" s="9">
        <v>929.92200000000003</v>
      </c>
      <c r="F286" s="12">
        <v>1.5773282759790422E-5</v>
      </c>
      <c r="G286" s="9">
        <v>1041.23</v>
      </c>
      <c r="H286" s="12">
        <v>1.8347700813792461E-5</v>
      </c>
      <c r="I286" s="14">
        <v>-0.10690049268653423</v>
      </c>
      <c r="J286" s="14">
        <v>2.0528603474269887E-2</v>
      </c>
      <c r="K286" s="14">
        <v>2.6505846726929785</v>
      </c>
      <c r="L286" s="14">
        <v>5.7017921933237412</v>
      </c>
      <c r="M286" s="14">
        <v>0.61143840786494097</v>
      </c>
    </row>
    <row r="287" spans="1:13" x14ac:dyDescent="0.2">
      <c r="A287" s="2">
        <v>284</v>
      </c>
      <c r="B287" s="2">
        <v>325</v>
      </c>
      <c r="C287" s="1" t="s">
        <v>297</v>
      </c>
      <c r="D287" s="2">
        <v>1926</v>
      </c>
      <c r="E287" s="9">
        <v>911.79899999999998</v>
      </c>
      <c r="F287" s="12">
        <v>1.5465881490161695E-5</v>
      </c>
      <c r="G287" s="9">
        <v>809.00800000000004</v>
      </c>
      <c r="H287" s="12">
        <v>1.4255675249430588E-5</v>
      </c>
      <c r="I287" s="14">
        <v>0.12705807606352471</v>
      </c>
      <c r="J287" s="14">
        <v>9.4421029196127659E-2</v>
      </c>
      <c r="K287" s="14">
        <v>2.1802952185733919</v>
      </c>
      <c r="L287" s="14">
        <v>3.8588822755892473</v>
      </c>
      <c r="M287" s="14">
        <v>0.78688291155626588</v>
      </c>
    </row>
    <row r="288" spans="1:13" x14ac:dyDescent="0.2">
      <c r="A288" s="2">
        <v>285</v>
      </c>
      <c r="B288" s="2">
        <v>289</v>
      </c>
      <c r="C288" s="1" t="s">
        <v>298</v>
      </c>
      <c r="D288" s="2">
        <v>1405</v>
      </c>
      <c r="E288" s="9">
        <v>908.678</v>
      </c>
      <c r="F288" s="12">
        <v>1.5412943270081619E-5</v>
      </c>
      <c r="G288" s="9">
        <v>1147.8520000000001</v>
      </c>
      <c r="H288" s="12">
        <v>2.022650622294143E-5</v>
      </c>
      <c r="I288" s="14">
        <v>-0.20836658384530415</v>
      </c>
      <c r="J288" s="14">
        <v>7.4832889098228411E-2</v>
      </c>
      <c r="K288" s="14">
        <v>1.0460129991041931</v>
      </c>
      <c r="L288" s="14">
        <v>2.0203812571670055</v>
      </c>
      <c r="M288" s="14">
        <v>0.56186752046380084</v>
      </c>
    </row>
    <row r="289" spans="1:13" x14ac:dyDescent="0.2">
      <c r="A289" s="2">
        <v>286</v>
      </c>
      <c r="B289" s="2">
        <v>328</v>
      </c>
      <c r="C289" s="1" t="s">
        <v>299</v>
      </c>
      <c r="D289" s="2">
        <v>1281</v>
      </c>
      <c r="E289" s="9">
        <v>899.274</v>
      </c>
      <c r="F289" s="12">
        <v>1.5253433170231234E-5</v>
      </c>
      <c r="G289" s="9">
        <v>779.67899999999997</v>
      </c>
      <c r="H289" s="12">
        <v>1.3738863673536963E-5</v>
      </c>
      <c r="I289" s="14">
        <v>0.15339004898169639</v>
      </c>
      <c r="J289" s="14">
        <v>6.372918598780794E-3</v>
      </c>
      <c r="K289" s="14">
        <v>2.6571745652604211</v>
      </c>
      <c r="L289" s="14">
        <v>5.2652472994882542</v>
      </c>
      <c r="M289" s="14">
        <v>0.40385426336119035</v>
      </c>
    </row>
    <row r="290" spans="1:13" x14ac:dyDescent="0.2">
      <c r="A290" s="2">
        <v>287</v>
      </c>
      <c r="B290" s="2">
        <v>284</v>
      </c>
      <c r="C290" s="1" t="s">
        <v>300</v>
      </c>
      <c r="D290" s="2">
        <v>2802</v>
      </c>
      <c r="E290" s="9">
        <v>887.81899999999996</v>
      </c>
      <c r="F290" s="12">
        <v>1.5059134127931558E-5</v>
      </c>
      <c r="G290" s="9">
        <v>1234.5909999999999</v>
      </c>
      <c r="H290" s="12">
        <v>2.1754949718506809E-5</v>
      </c>
      <c r="I290" s="14">
        <v>-0.28088006473398874</v>
      </c>
      <c r="J290" s="14">
        <v>0.14926578503050733</v>
      </c>
      <c r="K290" s="14">
        <v>0.98860015386018996</v>
      </c>
      <c r="L290" s="14">
        <v>3.2632113077102427</v>
      </c>
      <c r="M290" s="14">
        <v>0.34829284061294774</v>
      </c>
    </row>
    <row r="291" spans="1:13" x14ac:dyDescent="0.2">
      <c r="A291" s="2">
        <v>288</v>
      </c>
      <c r="B291" s="2">
        <v>319</v>
      </c>
      <c r="C291" s="1" t="s">
        <v>301</v>
      </c>
      <c r="D291" s="2">
        <v>3271</v>
      </c>
      <c r="E291" s="9">
        <v>881.90200000000004</v>
      </c>
      <c r="F291" s="12">
        <v>1.4958770318827483E-5</v>
      </c>
      <c r="G291" s="9">
        <v>878.31600000000003</v>
      </c>
      <c r="H291" s="12">
        <v>1.5476963963741863E-5</v>
      </c>
      <c r="I291" s="14">
        <v>4.0828130194598966E-3</v>
      </c>
      <c r="J291" s="14">
        <v>5.3532025100294589E-2</v>
      </c>
      <c r="K291" s="14">
        <v>1.6431383532410631</v>
      </c>
      <c r="L291" s="14">
        <v>3.1824930661229933</v>
      </c>
      <c r="M291" s="14">
        <v>0.36102184629567619</v>
      </c>
    </row>
    <row r="292" spans="1:13" x14ac:dyDescent="0.2">
      <c r="A292" s="2">
        <v>289</v>
      </c>
      <c r="B292" s="2">
        <v>324</v>
      </c>
      <c r="C292" s="1" t="s">
        <v>302</v>
      </c>
      <c r="D292" s="2">
        <v>272</v>
      </c>
      <c r="E292" s="9">
        <v>839.08</v>
      </c>
      <c r="F292" s="12">
        <v>1.4232426050878403E-5</v>
      </c>
      <c r="G292" s="9">
        <v>845.59199999999998</v>
      </c>
      <c r="H292" s="12">
        <v>1.4900328483175085E-5</v>
      </c>
      <c r="I292" s="14">
        <v>-7.7011135393900698E-3</v>
      </c>
      <c r="J292" s="14">
        <v>0.62492610954855321</v>
      </c>
      <c r="K292" s="14">
        <v>2.2507627401439674</v>
      </c>
      <c r="L292" s="14">
        <v>5.2050924822424562</v>
      </c>
      <c r="M292" s="14">
        <v>0.31612172577717462</v>
      </c>
    </row>
    <row r="293" spans="1:13" x14ac:dyDescent="0.2">
      <c r="A293" s="2">
        <v>290</v>
      </c>
      <c r="B293" s="2">
        <v>301</v>
      </c>
      <c r="C293" s="1" t="s">
        <v>303</v>
      </c>
      <c r="D293" s="2">
        <v>2799</v>
      </c>
      <c r="E293" s="9">
        <v>826.42700000000002</v>
      </c>
      <c r="F293" s="12">
        <v>1.401780660240893E-5</v>
      </c>
      <c r="G293" s="9">
        <v>1052.383</v>
      </c>
      <c r="H293" s="12">
        <v>1.8544229829645086E-5</v>
      </c>
      <c r="I293" s="14">
        <v>-0.21470890350756333</v>
      </c>
      <c r="J293" s="14">
        <v>0.62221587629639397</v>
      </c>
      <c r="K293" s="14">
        <v>1.7681174501801127</v>
      </c>
      <c r="L293" s="14">
        <v>5.7386641530346907</v>
      </c>
      <c r="M293" s="14">
        <v>8.9467204693713664E-2</v>
      </c>
    </row>
    <row r="294" spans="1:13" x14ac:dyDescent="0.2">
      <c r="A294" s="2">
        <v>291</v>
      </c>
      <c r="B294" s="2">
        <v>336</v>
      </c>
      <c r="C294" s="1" t="s">
        <v>304</v>
      </c>
      <c r="D294" s="2">
        <v>1747</v>
      </c>
      <c r="E294" s="9">
        <v>825.37400000000002</v>
      </c>
      <c r="F294" s="12">
        <v>1.3999945677787232E-5</v>
      </c>
      <c r="G294" s="9">
        <v>712.89200000000005</v>
      </c>
      <c r="H294" s="12">
        <v>1.2561997952946165E-5</v>
      </c>
      <c r="I294" s="14">
        <v>0.15778266553699583</v>
      </c>
      <c r="J294" s="14">
        <v>2.3827985858532012E-2</v>
      </c>
      <c r="K294" s="14">
        <v>1.1992805685664922</v>
      </c>
      <c r="L294" s="14">
        <v>2.7101544269628071</v>
      </c>
      <c r="M294" s="14">
        <v>0.5393600142195828</v>
      </c>
    </row>
    <row r="295" spans="1:13" x14ac:dyDescent="0.2">
      <c r="A295" s="2">
        <v>292</v>
      </c>
      <c r="B295" s="2">
        <v>327</v>
      </c>
      <c r="C295" s="1" t="s">
        <v>305</v>
      </c>
      <c r="D295" s="2">
        <v>1973</v>
      </c>
      <c r="E295" s="9">
        <v>810.59500000000003</v>
      </c>
      <c r="F295" s="12">
        <v>1.3749265141240143E-5</v>
      </c>
      <c r="G295" s="9">
        <v>786.56899999999996</v>
      </c>
      <c r="H295" s="12">
        <v>1.3860273600841237E-5</v>
      </c>
      <c r="I295" s="14">
        <v>3.0545317702579178E-2</v>
      </c>
      <c r="J295" s="14">
        <v>3.9982975468637232E-3</v>
      </c>
      <c r="K295" s="14">
        <v>0.41299662593526976</v>
      </c>
      <c r="L295" s="14">
        <v>0.74754470481559843</v>
      </c>
      <c r="M295" s="14">
        <v>0.43328766661980617</v>
      </c>
    </row>
    <row r="296" spans="1:13" x14ac:dyDescent="0.2">
      <c r="A296" s="2">
        <v>293</v>
      </c>
      <c r="B296" s="2">
        <v>323</v>
      </c>
      <c r="C296" s="1" t="s">
        <v>306</v>
      </c>
      <c r="D296" s="2">
        <v>2</v>
      </c>
      <c r="E296" s="9">
        <v>804.04600000000005</v>
      </c>
      <c r="F296" s="12">
        <v>1.3638181384974707E-5</v>
      </c>
      <c r="G296" s="9">
        <v>854.56899999999996</v>
      </c>
      <c r="H296" s="12">
        <v>1.5058513812262237E-5</v>
      </c>
      <c r="I296" s="14">
        <v>-5.9121030601390734E-2</v>
      </c>
      <c r="J296" s="14">
        <v>9.1167669511445865E-2</v>
      </c>
      <c r="K296" s="14">
        <v>0.9540474052479585</v>
      </c>
      <c r="L296" s="14">
        <v>3.5037821219183978</v>
      </c>
      <c r="M296" s="14">
        <v>0.32576776923023942</v>
      </c>
    </row>
    <row r="297" spans="1:13" x14ac:dyDescent="0.2">
      <c r="A297" s="2">
        <v>294</v>
      </c>
      <c r="B297" s="2">
        <v>309</v>
      </c>
      <c r="C297" s="1" t="s">
        <v>307</v>
      </c>
      <c r="D297" s="2">
        <v>1781</v>
      </c>
      <c r="E297" s="9">
        <v>779.89499999999998</v>
      </c>
      <c r="F297" s="12">
        <v>1.3228533530711984E-5</v>
      </c>
      <c r="G297" s="9">
        <v>997.61900000000003</v>
      </c>
      <c r="H297" s="12">
        <v>1.7579223551141268E-5</v>
      </c>
      <c r="I297" s="14">
        <v>-0.21824363810232161</v>
      </c>
      <c r="J297" s="14">
        <v>5.2350636944716915E-2</v>
      </c>
      <c r="K297" s="14">
        <v>1.9013072272549509</v>
      </c>
      <c r="L297" s="14">
        <v>6.1250822226068893</v>
      </c>
      <c r="M297" s="14">
        <v>0.30740956803140729</v>
      </c>
    </row>
    <row r="298" spans="1:13" x14ac:dyDescent="0.2">
      <c r="A298" s="2">
        <v>295</v>
      </c>
      <c r="B298" s="2">
        <v>334</v>
      </c>
      <c r="C298" s="1" t="s">
        <v>308</v>
      </c>
      <c r="D298" s="2">
        <v>2574</v>
      </c>
      <c r="E298" s="9">
        <v>778.61400000000003</v>
      </c>
      <c r="F298" s="12">
        <v>1.3206805283380174E-5</v>
      </c>
      <c r="G298" s="9">
        <v>725.94799999999998</v>
      </c>
      <c r="H298" s="12">
        <v>1.2792060073538995E-5</v>
      </c>
      <c r="I298" s="14">
        <v>7.2547895992550515E-2</v>
      </c>
      <c r="J298" s="14">
        <v>0.19863501041594422</v>
      </c>
      <c r="K298" s="14">
        <v>1.0350802836835711</v>
      </c>
      <c r="L298" s="14">
        <v>2.7213677123709568</v>
      </c>
      <c r="M298" s="14">
        <v>0.44972717080718971</v>
      </c>
    </row>
    <row r="299" spans="1:13" x14ac:dyDescent="0.2">
      <c r="A299" s="2">
        <v>296</v>
      </c>
      <c r="B299" s="2">
        <v>279</v>
      </c>
      <c r="C299" s="1" t="s">
        <v>309</v>
      </c>
      <c r="D299" s="2">
        <v>969</v>
      </c>
      <c r="E299" s="9">
        <v>774.59799999999996</v>
      </c>
      <c r="F299" s="12">
        <v>1.3138686125468737E-5</v>
      </c>
      <c r="G299" s="9">
        <v>1320.414</v>
      </c>
      <c r="H299" s="12">
        <v>2.3267252213577171E-5</v>
      </c>
      <c r="I299" s="14">
        <v>-0.41336732267304044</v>
      </c>
      <c r="J299" s="14">
        <v>0.50144074732958255</v>
      </c>
      <c r="K299" s="14">
        <v>7.3914804840704464</v>
      </c>
      <c r="L299" s="14">
        <v>12.879265115582534</v>
      </c>
      <c r="M299" s="14">
        <v>0.24172489538802314</v>
      </c>
    </row>
    <row r="300" spans="1:13" x14ac:dyDescent="0.2">
      <c r="A300" s="2">
        <v>297</v>
      </c>
      <c r="B300" s="2">
        <v>296</v>
      </c>
      <c r="C300" s="1" t="s">
        <v>310</v>
      </c>
      <c r="D300" s="2">
        <v>2530</v>
      </c>
      <c r="E300" s="9">
        <v>771.673</v>
      </c>
      <c r="F300" s="12">
        <v>1.3089072445964019E-5</v>
      </c>
      <c r="G300" s="9">
        <v>1062.702</v>
      </c>
      <c r="H300" s="12">
        <v>1.8726062781728221E-5</v>
      </c>
      <c r="I300" s="14">
        <v>-0.27385758189972353</v>
      </c>
      <c r="J300" s="14">
        <v>0.41425448344052468</v>
      </c>
      <c r="K300" s="14">
        <v>1.1624768522418174</v>
      </c>
      <c r="L300" s="14">
        <v>3.1148206558995843</v>
      </c>
      <c r="M300" s="14">
        <v>0.25536797837585973</v>
      </c>
    </row>
    <row r="301" spans="1:13" x14ac:dyDescent="0.2">
      <c r="A301" s="2">
        <v>298</v>
      </c>
      <c r="B301" s="2">
        <v>344</v>
      </c>
      <c r="C301" s="1" t="s">
        <v>311</v>
      </c>
      <c r="D301" s="2">
        <v>2568</v>
      </c>
      <c r="E301" s="9">
        <v>768.75599999999997</v>
      </c>
      <c r="F301" s="12">
        <v>1.3039594461992989E-5</v>
      </c>
      <c r="G301" s="9">
        <v>647.74199999999996</v>
      </c>
      <c r="H301" s="12">
        <v>1.1413978103327368E-5</v>
      </c>
      <c r="I301" s="14">
        <v>0.18682438378243194</v>
      </c>
      <c r="J301" s="14">
        <v>7.6315501927789825E-2</v>
      </c>
      <c r="K301" s="14">
        <v>2.4864144149769238</v>
      </c>
      <c r="L301" s="14">
        <v>5.1413439374782115</v>
      </c>
      <c r="M301" s="14">
        <v>0.57596583565903092</v>
      </c>
    </row>
    <row r="302" spans="1:13" x14ac:dyDescent="0.2">
      <c r="A302" s="2">
        <v>299</v>
      </c>
      <c r="B302" s="2">
        <v>349</v>
      </c>
      <c r="C302" s="1" t="s">
        <v>312</v>
      </c>
      <c r="D302" s="2">
        <v>21</v>
      </c>
      <c r="E302" s="9">
        <v>768.24699999999996</v>
      </c>
      <c r="F302" s="12">
        <v>1.3030960833662082E-5</v>
      </c>
      <c r="G302" s="9">
        <v>598.87199999999996</v>
      </c>
      <c r="H302" s="12">
        <v>1.0552831057266424E-5</v>
      </c>
      <c r="I302" s="14">
        <v>0.28282337461093521</v>
      </c>
      <c r="J302" s="14">
        <v>1.7280900543705346E-2</v>
      </c>
      <c r="K302" s="14">
        <v>1.057684572800154</v>
      </c>
      <c r="L302" s="14">
        <v>3.7320354000731535</v>
      </c>
      <c r="M302" s="14">
        <v>0.42826427004975859</v>
      </c>
    </row>
    <row r="303" spans="1:13" x14ac:dyDescent="0.2">
      <c r="A303" s="2">
        <v>300</v>
      </c>
      <c r="B303" s="2">
        <v>341</v>
      </c>
      <c r="C303" s="1" t="s">
        <v>313</v>
      </c>
      <c r="D303" s="2">
        <v>85</v>
      </c>
      <c r="E303" s="9">
        <v>766.99300000000005</v>
      </c>
      <c r="F303" s="12">
        <v>1.3009690558756471E-5</v>
      </c>
      <c r="G303" s="9">
        <v>656.77599999999995</v>
      </c>
      <c r="H303" s="12">
        <v>1.1573167839650563E-5</v>
      </c>
      <c r="I303" s="14">
        <v>0.16781520640218295</v>
      </c>
      <c r="J303" s="14">
        <v>2.1211406101489843E-2</v>
      </c>
      <c r="K303" s="14">
        <v>1.4656509251062266</v>
      </c>
      <c r="L303" s="14">
        <v>3.2535160034055068</v>
      </c>
      <c r="M303" s="14">
        <v>0.63744928201113349</v>
      </c>
    </row>
    <row r="304" spans="1:13" x14ac:dyDescent="0.2">
      <c r="A304" s="2">
        <v>301</v>
      </c>
      <c r="B304" s="2">
        <v>371</v>
      </c>
      <c r="C304" s="1" t="s">
        <v>314</v>
      </c>
      <c r="D304" s="2">
        <v>1027</v>
      </c>
      <c r="E304" s="9">
        <v>759.428</v>
      </c>
      <c r="F304" s="12">
        <v>1.2881373469712642E-5</v>
      </c>
      <c r="G304" s="9">
        <v>385.78500000000003</v>
      </c>
      <c r="H304" s="12">
        <v>6.7979867641625048E-6</v>
      </c>
      <c r="I304" s="14">
        <v>0.96852651088041264</v>
      </c>
      <c r="J304" s="14">
        <v>3.5780877186514064E-2</v>
      </c>
      <c r="K304" s="14">
        <v>1.1583389077042194</v>
      </c>
      <c r="L304" s="14">
        <v>3.0263711635599426</v>
      </c>
      <c r="M304" s="14">
        <v>0.33742367814682411</v>
      </c>
    </row>
    <row r="305" spans="1:13" x14ac:dyDescent="0.2">
      <c r="A305" s="2">
        <v>302</v>
      </c>
      <c r="B305" s="2">
        <v>331</v>
      </c>
      <c r="C305" s="1" t="s">
        <v>315</v>
      </c>
      <c r="D305" s="2">
        <v>1765</v>
      </c>
      <c r="E305" s="9">
        <v>751.49300000000005</v>
      </c>
      <c r="F305" s="12">
        <v>1.2746780462235739E-5</v>
      </c>
      <c r="G305" s="9">
        <v>759.08600000000001</v>
      </c>
      <c r="H305" s="12">
        <v>1.3375990722451776E-5</v>
      </c>
      <c r="I305" s="14">
        <v>-1.0002819179908418E-2</v>
      </c>
      <c r="J305" s="14">
        <v>5.6947968909890047E-2</v>
      </c>
      <c r="K305" s="14">
        <v>0.59172473995100416</v>
      </c>
      <c r="L305" s="14">
        <v>1.551637872874398</v>
      </c>
      <c r="M305" s="14">
        <v>0.67946311516170743</v>
      </c>
    </row>
    <row r="306" spans="1:13" x14ac:dyDescent="0.2">
      <c r="A306" s="2">
        <v>303</v>
      </c>
      <c r="B306" s="2">
        <v>311</v>
      </c>
      <c r="C306" s="1" t="s">
        <v>316</v>
      </c>
      <c r="D306" s="2">
        <v>1809</v>
      </c>
      <c r="E306" s="9">
        <v>749.49699999999996</v>
      </c>
      <c r="F306" s="12">
        <v>1.2712924426580551E-5</v>
      </c>
      <c r="G306" s="9">
        <v>995.45299999999997</v>
      </c>
      <c r="H306" s="12">
        <v>1.7541056076171589E-5</v>
      </c>
      <c r="I306" s="14">
        <v>-0.2470794703516892</v>
      </c>
      <c r="J306" s="14">
        <v>0.35181861968760381</v>
      </c>
      <c r="K306" s="14">
        <v>2.1293587566060972</v>
      </c>
      <c r="L306" s="14">
        <v>6.0017171516363641</v>
      </c>
      <c r="M306" s="14">
        <v>0.25463656133606077</v>
      </c>
    </row>
    <row r="307" spans="1:13" x14ac:dyDescent="0.2">
      <c r="A307" s="2">
        <v>304</v>
      </c>
      <c r="B307" s="2">
        <v>384</v>
      </c>
      <c r="C307" s="1" t="s">
        <v>317</v>
      </c>
      <c r="D307" s="2">
        <v>3395</v>
      </c>
      <c r="E307" s="9">
        <v>747.84900000000005</v>
      </c>
      <c r="F307" s="12">
        <v>1.2684971146640801E-5</v>
      </c>
      <c r="G307" s="9">
        <v>307.29399999999998</v>
      </c>
      <c r="H307" s="12">
        <v>5.4148827577706556E-6</v>
      </c>
      <c r="I307" s="14">
        <v>1.4336596223811728</v>
      </c>
      <c r="J307" s="14">
        <v>0.15803591366706379</v>
      </c>
      <c r="K307" s="14">
        <v>2.1940926577424054</v>
      </c>
      <c r="L307" s="14">
        <v>5.1888683410688525</v>
      </c>
      <c r="M307" s="14">
        <v>7.1255317715676378E-2</v>
      </c>
    </row>
    <row r="308" spans="1:13" x14ac:dyDescent="0.2">
      <c r="A308" s="2">
        <v>305</v>
      </c>
      <c r="B308" s="2">
        <v>326</v>
      </c>
      <c r="C308" s="1" t="s">
        <v>318</v>
      </c>
      <c r="D308" s="2">
        <v>1788</v>
      </c>
      <c r="E308" s="9">
        <v>734.97699999999998</v>
      </c>
      <c r="F308" s="12">
        <v>1.2466637032936615E-5</v>
      </c>
      <c r="G308" s="9">
        <v>800.03200000000004</v>
      </c>
      <c r="H308" s="12">
        <v>1.4097507541523016E-5</v>
      </c>
      <c r="I308" s="14">
        <v>-8.1315497380104906E-2</v>
      </c>
      <c r="J308" s="14">
        <v>4.5171481556565713E-3</v>
      </c>
      <c r="K308" s="14">
        <v>1.8387160414543584</v>
      </c>
      <c r="L308" s="14">
        <v>5.584699929385545</v>
      </c>
      <c r="M308" s="14">
        <v>0.49759387215973333</v>
      </c>
    </row>
    <row r="309" spans="1:13" x14ac:dyDescent="0.2">
      <c r="A309" s="2">
        <v>306</v>
      </c>
      <c r="B309" s="2">
        <v>338</v>
      </c>
      <c r="C309" s="1" t="s">
        <v>319</v>
      </c>
      <c r="D309" s="2">
        <v>3298</v>
      </c>
      <c r="E309" s="9">
        <v>732.76199999999994</v>
      </c>
      <c r="F309" s="12">
        <v>1.2429066332046717E-5</v>
      </c>
      <c r="G309" s="9">
        <v>710.58100000000002</v>
      </c>
      <c r="H309" s="12">
        <v>1.252127540693743E-5</v>
      </c>
      <c r="I309" s="14">
        <v>3.1215301281627195E-2</v>
      </c>
      <c r="J309" s="14">
        <v>5.431094953067981E-2</v>
      </c>
      <c r="K309" s="14">
        <v>1.0169823216815284</v>
      </c>
      <c r="L309" s="14">
        <v>1.1997224201036625</v>
      </c>
      <c r="M309" s="14">
        <v>0.69148909064657771</v>
      </c>
    </row>
    <row r="310" spans="1:13" x14ac:dyDescent="0.2">
      <c r="A310" s="2">
        <v>307</v>
      </c>
      <c r="B310" s="2">
        <v>348</v>
      </c>
      <c r="C310" s="1" t="s">
        <v>320</v>
      </c>
      <c r="D310" s="2">
        <v>2881</v>
      </c>
      <c r="E310" s="9">
        <v>723.99099999999999</v>
      </c>
      <c r="F310" s="12">
        <v>1.2280293141299406E-5</v>
      </c>
      <c r="G310" s="9">
        <v>603.53800000000001</v>
      </c>
      <c r="H310" s="12">
        <v>1.0635051481185401E-5</v>
      </c>
      <c r="I310" s="14">
        <v>0.19957815415102265</v>
      </c>
      <c r="J310" s="14">
        <v>0.30361979637868425</v>
      </c>
      <c r="K310" s="14">
        <v>1.228635438838328</v>
      </c>
      <c r="L310" s="14">
        <v>2.9682551302433318</v>
      </c>
      <c r="M310" s="14">
        <v>0.25552401073214187</v>
      </c>
    </row>
    <row r="311" spans="1:13" x14ac:dyDescent="0.2">
      <c r="A311" s="2">
        <v>308</v>
      </c>
      <c r="B311" s="2">
        <v>329</v>
      </c>
      <c r="C311" s="1" t="s">
        <v>321</v>
      </c>
      <c r="D311" s="2">
        <v>2609</v>
      </c>
      <c r="E311" s="9">
        <v>719.23800000000006</v>
      </c>
      <c r="F311" s="12">
        <v>1.2199673032346952E-5</v>
      </c>
      <c r="G311" s="9">
        <v>776.68899999999996</v>
      </c>
      <c r="H311" s="12">
        <v>1.3686176346593597E-5</v>
      </c>
      <c r="I311" s="14">
        <v>-7.3969117626231262E-2</v>
      </c>
      <c r="J311" s="14">
        <v>9.2973396844994293E-3</v>
      </c>
      <c r="K311" s="14">
        <v>1.2499867915766409</v>
      </c>
      <c r="L311" s="14">
        <v>3.7874556127457115</v>
      </c>
      <c r="M311" s="14">
        <v>0.26731907112274023</v>
      </c>
    </row>
    <row r="312" spans="1:13" x14ac:dyDescent="0.2">
      <c r="A312" s="2">
        <v>309</v>
      </c>
      <c r="B312" s="2">
        <v>340</v>
      </c>
      <c r="C312" s="1" t="s">
        <v>322</v>
      </c>
      <c r="D312" s="2">
        <v>2830</v>
      </c>
      <c r="E312" s="9">
        <v>713.72500000000002</v>
      </c>
      <c r="F312" s="12">
        <v>1.2106161847694127E-5</v>
      </c>
      <c r="G312" s="9">
        <v>701.91700000000003</v>
      </c>
      <c r="H312" s="12">
        <v>1.2368605507058731E-5</v>
      </c>
      <c r="I312" s="14">
        <v>1.6822501805769052E-2</v>
      </c>
      <c r="J312" s="14">
        <v>2.9648674209254263E-2</v>
      </c>
      <c r="K312" s="14">
        <v>1.0285011734211356</v>
      </c>
      <c r="L312" s="14">
        <v>2.4020259904024659</v>
      </c>
      <c r="M312" s="14">
        <v>0.72510184799504218</v>
      </c>
    </row>
    <row r="313" spans="1:13" x14ac:dyDescent="0.2">
      <c r="A313" s="2">
        <v>310</v>
      </c>
      <c r="B313" s="2">
        <v>345</v>
      </c>
      <c r="C313" s="1" t="s">
        <v>323</v>
      </c>
      <c r="D313" s="2">
        <v>2438</v>
      </c>
      <c r="E313" s="9">
        <v>709.21900000000005</v>
      </c>
      <c r="F313" s="12">
        <v>1.2029731338344294E-5</v>
      </c>
      <c r="G313" s="9">
        <v>632.99400000000003</v>
      </c>
      <c r="H313" s="12">
        <v>1.115410094688565E-5</v>
      </c>
      <c r="I313" s="14">
        <v>0.12041978280994758</v>
      </c>
      <c r="J313" s="14">
        <v>9.018088911887584E-2</v>
      </c>
      <c r="K313" s="14">
        <v>2.7501307776582409</v>
      </c>
      <c r="L313" s="14">
        <v>6.1869239261779505</v>
      </c>
      <c r="M313" s="14">
        <v>0.27099702606690756</v>
      </c>
    </row>
    <row r="314" spans="1:13" x14ac:dyDescent="0.2">
      <c r="A314" s="2">
        <v>311</v>
      </c>
      <c r="B314" s="2">
        <v>320</v>
      </c>
      <c r="C314" s="1" t="s">
        <v>324</v>
      </c>
      <c r="D314" s="2">
        <v>2607</v>
      </c>
      <c r="E314" s="9">
        <v>696.577</v>
      </c>
      <c r="F314" s="12">
        <v>1.1815298471233642E-5</v>
      </c>
      <c r="G314" s="9">
        <v>874.54700000000003</v>
      </c>
      <c r="H314" s="12">
        <v>1.5410549737905896E-5</v>
      </c>
      <c r="I314" s="14">
        <v>-0.20349964038525092</v>
      </c>
      <c r="J314" s="14">
        <v>6.4458057041791505E-3</v>
      </c>
      <c r="K314" s="14">
        <v>1.4682511768261082</v>
      </c>
      <c r="L314" s="14">
        <v>1.6804818419212808</v>
      </c>
      <c r="M314" s="14">
        <v>0.3382109960560169</v>
      </c>
    </row>
    <row r="315" spans="1:13" x14ac:dyDescent="0.2">
      <c r="A315" s="2">
        <v>312</v>
      </c>
      <c r="B315" s="2">
        <v>346</v>
      </c>
      <c r="C315" s="1" t="s">
        <v>325</v>
      </c>
      <c r="D315" s="2">
        <v>3446</v>
      </c>
      <c r="E315" s="9">
        <v>690.25900000000001</v>
      </c>
      <c r="F315" s="12">
        <v>1.1708132923503451E-5</v>
      </c>
      <c r="G315" s="9">
        <v>618.202</v>
      </c>
      <c r="H315" s="12">
        <v>1.0893448458542422E-5</v>
      </c>
      <c r="I315" s="14">
        <v>0.11655898880948312</v>
      </c>
      <c r="J315" s="14">
        <v>2.6468325657470603E-3</v>
      </c>
      <c r="K315" s="14">
        <v>6.0146075603505347</v>
      </c>
      <c r="L315" s="14">
        <v>10.163206854238771</v>
      </c>
      <c r="M315" s="14">
        <v>0.17582829905883096</v>
      </c>
    </row>
    <row r="316" spans="1:13" x14ac:dyDescent="0.2">
      <c r="A316" s="2">
        <v>313</v>
      </c>
      <c r="B316" s="2">
        <v>342</v>
      </c>
      <c r="C316" s="1" t="s">
        <v>326</v>
      </c>
      <c r="D316" s="2">
        <v>3527</v>
      </c>
      <c r="E316" s="9">
        <v>679.43499999999995</v>
      </c>
      <c r="F316" s="12">
        <v>1.1524536866423423E-5</v>
      </c>
      <c r="G316" s="9">
        <v>655.33100000000002</v>
      </c>
      <c r="H316" s="12">
        <v>1.1547705235157867E-5</v>
      </c>
      <c r="I316" s="14">
        <v>3.6781412751723863E-2</v>
      </c>
      <c r="J316" s="14">
        <v>0.74985245093349617</v>
      </c>
      <c r="K316" s="14">
        <v>0</v>
      </c>
      <c r="L316" s="14">
        <v>0</v>
      </c>
      <c r="M316" s="14">
        <v>0.35730719736550792</v>
      </c>
    </row>
    <row r="317" spans="1:13" x14ac:dyDescent="0.2">
      <c r="A317" s="2">
        <v>314</v>
      </c>
      <c r="B317" s="2">
        <v>235</v>
      </c>
      <c r="C317" s="1" t="s">
        <v>327</v>
      </c>
      <c r="D317" s="2">
        <v>2982</v>
      </c>
      <c r="E317" s="9">
        <v>671.80399999999997</v>
      </c>
      <c r="F317" s="12">
        <v>1.1395100289226669E-5</v>
      </c>
      <c r="G317" s="9">
        <v>2358.7370000000001</v>
      </c>
      <c r="H317" s="12">
        <v>4.1563728258331388E-5</v>
      </c>
      <c r="I317" s="14">
        <v>-0.71518486376395507</v>
      </c>
      <c r="J317" s="14">
        <v>1.0717411626009967E-4</v>
      </c>
      <c r="K317" s="14">
        <v>0.79532869706045217</v>
      </c>
      <c r="L317" s="14">
        <v>5.9479223106739463</v>
      </c>
      <c r="M317" s="14">
        <v>9.9405582423280001E-2</v>
      </c>
    </row>
    <row r="318" spans="1:13" x14ac:dyDescent="0.2">
      <c r="A318" s="2">
        <v>315</v>
      </c>
      <c r="B318" s="2">
        <v>356</v>
      </c>
      <c r="C318" s="1" t="s">
        <v>328</v>
      </c>
      <c r="D318" s="2">
        <v>3172</v>
      </c>
      <c r="E318" s="9">
        <v>656.95899999999995</v>
      </c>
      <c r="F318" s="12">
        <v>1.1143300264526652E-5</v>
      </c>
      <c r="G318" s="9">
        <v>538.9</v>
      </c>
      <c r="H318" s="12">
        <v>9.4960536755114201E-6</v>
      </c>
      <c r="I318" s="14">
        <v>0.21907403971052131</v>
      </c>
      <c r="J318" s="14">
        <v>4.1494218056225734E-3</v>
      </c>
      <c r="K318" s="14">
        <v>2.5622207778567612</v>
      </c>
      <c r="L318" s="14">
        <v>5.5346695912530306</v>
      </c>
      <c r="M318" s="14">
        <v>0.14809265272585256</v>
      </c>
    </row>
    <row r="319" spans="1:13" x14ac:dyDescent="0.2">
      <c r="A319" s="2">
        <v>316</v>
      </c>
      <c r="B319" s="2">
        <v>357</v>
      </c>
      <c r="C319" s="1" t="s">
        <v>329</v>
      </c>
      <c r="D319" s="2">
        <v>2070</v>
      </c>
      <c r="E319" s="9">
        <v>624.904</v>
      </c>
      <c r="F319" s="12">
        <v>1.059958522298007E-5</v>
      </c>
      <c r="G319" s="9">
        <v>531.46600000000001</v>
      </c>
      <c r="H319" s="12">
        <v>9.3650578265157783E-6</v>
      </c>
      <c r="I319" s="14">
        <v>0.17581181110362665</v>
      </c>
      <c r="J319" s="14">
        <v>5.4590785144598211E-2</v>
      </c>
      <c r="K319" s="14">
        <v>1.3759073393673269</v>
      </c>
      <c r="L319" s="14">
        <v>4.0769974268047573</v>
      </c>
      <c r="M319" s="14">
        <v>0.34797193077802885</v>
      </c>
    </row>
    <row r="320" spans="1:13" x14ac:dyDescent="0.2">
      <c r="A320" s="2">
        <v>317</v>
      </c>
      <c r="B320" s="2">
        <v>353</v>
      </c>
      <c r="C320" s="1" t="s">
        <v>330</v>
      </c>
      <c r="D320" s="2">
        <v>236</v>
      </c>
      <c r="E320" s="9">
        <v>623.51199999999994</v>
      </c>
      <c r="F320" s="12">
        <v>1.0575974200118336E-5</v>
      </c>
      <c r="G320" s="9">
        <v>545.91899999999998</v>
      </c>
      <c r="H320" s="12">
        <v>9.61973673498148E-6</v>
      </c>
      <c r="I320" s="14">
        <v>0.14213280724796173</v>
      </c>
      <c r="J320" s="14">
        <v>5.0202722642066232E-2</v>
      </c>
      <c r="K320" s="14">
        <v>0.55900287404252047</v>
      </c>
      <c r="L320" s="14">
        <v>1.4824846995727428</v>
      </c>
      <c r="M320" s="14">
        <v>0.51404634489990919</v>
      </c>
    </row>
    <row r="321" spans="1:13" x14ac:dyDescent="0.2">
      <c r="A321" s="2">
        <v>318</v>
      </c>
      <c r="B321" s="2">
        <v>333</v>
      </c>
      <c r="C321" s="1" t="s">
        <v>331</v>
      </c>
      <c r="D321" s="2">
        <v>538</v>
      </c>
      <c r="E321" s="9">
        <v>623.351</v>
      </c>
      <c r="F321" s="12">
        <v>1.0573243327502863E-5</v>
      </c>
      <c r="G321" s="9">
        <v>743.02700000000004</v>
      </c>
      <c r="H321" s="12">
        <v>1.3093012199581045E-5</v>
      </c>
      <c r="I321" s="14">
        <v>-0.16106547945094862</v>
      </c>
      <c r="J321" s="14">
        <v>9.4941694165887283E-2</v>
      </c>
      <c r="K321" s="14">
        <v>2.5711196420636209</v>
      </c>
      <c r="L321" s="14">
        <v>4.6968513726616301</v>
      </c>
      <c r="M321" s="14">
        <v>0.36832150601804525</v>
      </c>
    </row>
    <row r="322" spans="1:13" x14ac:dyDescent="0.2">
      <c r="A322" s="2">
        <v>319</v>
      </c>
      <c r="B322" s="2">
        <v>343</v>
      </c>
      <c r="C322" s="1" t="s">
        <v>332</v>
      </c>
      <c r="D322" s="2">
        <v>598</v>
      </c>
      <c r="E322" s="9">
        <v>616.17600000000004</v>
      </c>
      <c r="F322" s="12">
        <v>1.0451541395726333E-5</v>
      </c>
      <c r="G322" s="9">
        <v>652.72699999999998</v>
      </c>
      <c r="H322" s="12">
        <v>1.1501819683532276E-5</v>
      </c>
      <c r="I322" s="14">
        <v>-5.5997377157678385E-2</v>
      </c>
      <c r="J322" s="14">
        <v>0.16935583339824986</v>
      </c>
      <c r="K322" s="14">
        <v>1.4531302744670354</v>
      </c>
      <c r="L322" s="14">
        <v>3.5768562878138712</v>
      </c>
      <c r="M322" s="14">
        <v>0.26880462351490786</v>
      </c>
    </row>
    <row r="323" spans="1:13" x14ac:dyDescent="0.2">
      <c r="A323" s="2">
        <v>320</v>
      </c>
      <c r="B323" s="2">
        <v>337</v>
      </c>
      <c r="C323" s="1" t="s">
        <v>333</v>
      </c>
      <c r="D323" s="2">
        <v>3207</v>
      </c>
      <c r="E323" s="9">
        <v>611.76499999999999</v>
      </c>
      <c r="F323" s="12">
        <v>1.0376722270839044E-5</v>
      </c>
      <c r="G323" s="9">
        <v>710.81399999999996</v>
      </c>
      <c r="H323" s="12">
        <v>1.2525381141779504E-5</v>
      </c>
      <c r="I323" s="14">
        <v>-0.13934587669910836</v>
      </c>
      <c r="J323" s="14">
        <v>2.319191192696542E-2</v>
      </c>
      <c r="K323" s="14">
        <v>1.2059238433058446</v>
      </c>
      <c r="L323" s="14">
        <v>3.0561653576128087</v>
      </c>
      <c r="M323" s="14">
        <v>0.4821169913800305</v>
      </c>
    </row>
    <row r="324" spans="1:13" x14ac:dyDescent="0.2">
      <c r="A324" s="2">
        <v>321</v>
      </c>
      <c r="B324" s="2">
        <v>347</v>
      </c>
      <c r="C324" s="1" t="s">
        <v>334</v>
      </c>
      <c r="D324" s="2">
        <v>2990</v>
      </c>
      <c r="E324" s="9">
        <v>589.24599999999998</v>
      </c>
      <c r="F324" s="12">
        <v>9.9947563054486994E-6</v>
      </c>
      <c r="G324" s="9">
        <v>611.70000000000005</v>
      </c>
      <c r="H324" s="12">
        <v>1.0778875548915079E-5</v>
      </c>
      <c r="I324" s="14">
        <v>-3.6707536374039673E-2</v>
      </c>
      <c r="J324" s="14">
        <v>3.7760120560852341E-3</v>
      </c>
      <c r="K324" s="14">
        <v>2.0354266299643951</v>
      </c>
      <c r="L324" s="14">
        <v>4.2003458657334969</v>
      </c>
      <c r="M324" s="14">
        <v>0.52366111142215499</v>
      </c>
    </row>
    <row r="325" spans="1:13" x14ac:dyDescent="0.2">
      <c r="A325" s="2">
        <v>322</v>
      </c>
      <c r="B325" s="2">
        <v>360</v>
      </c>
      <c r="C325" s="1" t="s">
        <v>335</v>
      </c>
      <c r="D325" s="2">
        <v>2722</v>
      </c>
      <c r="E325" s="9">
        <v>564.37</v>
      </c>
      <c r="F325" s="12">
        <v>9.5728110434454932E-6</v>
      </c>
      <c r="G325" s="9">
        <v>512.952</v>
      </c>
      <c r="H325" s="12">
        <v>9.0388193077768321E-6</v>
      </c>
      <c r="I325" s="14">
        <v>0.1002393986181942</v>
      </c>
      <c r="J325" s="14">
        <v>3.659655899498556E-2</v>
      </c>
      <c r="K325" s="14">
        <v>1.8604124953487959</v>
      </c>
      <c r="L325" s="14">
        <v>4.5779364601236781</v>
      </c>
      <c r="M325" s="14">
        <v>0.60942938007457381</v>
      </c>
    </row>
    <row r="326" spans="1:13" x14ac:dyDescent="0.2">
      <c r="A326" s="2">
        <v>323</v>
      </c>
      <c r="B326" s="2">
        <v>378</v>
      </c>
      <c r="C326" s="1" t="s">
        <v>336</v>
      </c>
      <c r="D326" s="2">
        <v>3017</v>
      </c>
      <c r="E326" s="9">
        <v>536.88900000000001</v>
      </c>
      <c r="F326" s="12">
        <v>9.1066799232850923E-6</v>
      </c>
      <c r="G326" s="9">
        <v>355.89699999999999</v>
      </c>
      <c r="H326" s="12">
        <v>6.2713249488838152E-6</v>
      </c>
      <c r="I326" s="14">
        <v>0.50855163151136429</v>
      </c>
      <c r="J326" s="14">
        <v>8.6073657683431767E-2</v>
      </c>
      <c r="K326" s="14">
        <v>0.94788308197783899</v>
      </c>
      <c r="L326" s="14">
        <v>2.4009581123844965</v>
      </c>
      <c r="M326" s="14">
        <v>0.40904706613761449</v>
      </c>
    </row>
    <row r="327" spans="1:13" x14ac:dyDescent="0.2">
      <c r="A327" s="2">
        <v>324</v>
      </c>
      <c r="B327" s="2">
        <v>358</v>
      </c>
      <c r="C327" s="1" t="s">
        <v>337</v>
      </c>
      <c r="D327" s="2">
        <v>695</v>
      </c>
      <c r="E327" s="9">
        <v>508.46899999999999</v>
      </c>
      <c r="F327" s="12">
        <v>8.6246215398580476E-6</v>
      </c>
      <c r="G327" s="9">
        <v>530.19000000000005</v>
      </c>
      <c r="H327" s="12">
        <v>9.3425732013720565E-6</v>
      </c>
      <c r="I327" s="14">
        <v>-4.0968332107357841E-2</v>
      </c>
      <c r="J327" s="14">
        <v>0.24100780971897992</v>
      </c>
      <c r="K327" s="14">
        <v>1.9894428175562324</v>
      </c>
      <c r="L327" s="14">
        <v>3.4538329770349816</v>
      </c>
      <c r="M327" s="14">
        <v>0.270056431160623</v>
      </c>
    </row>
    <row r="328" spans="1:13" x14ac:dyDescent="0.2">
      <c r="A328" s="2">
        <v>325</v>
      </c>
      <c r="B328" s="2">
        <v>369</v>
      </c>
      <c r="C328" s="1" t="s">
        <v>338</v>
      </c>
      <c r="D328" s="2">
        <v>2853</v>
      </c>
      <c r="E328" s="9">
        <v>497.54399999999998</v>
      </c>
      <c r="F328" s="12">
        <v>8.4393123266652087E-6</v>
      </c>
      <c r="G328" s="9">
        <v>402.39499999999998</v>
      </c>
      <c r="H328" s="12">
        <v>7.0906745569816631E-6</v>
      </c>
      <c r="I328" s="14">
        <v>0.23645671541644409</v>
      </c>
      <c r="J328" s="14">
        <v>7.6616339459424698E-2</v>
      </c>
      <c r="K328" s="14">
        <v>1.3248014245976236</v>
      </c>
      <c r="L328" s="14">
        <v>3.7541222484845562</v>
      </c>
      <c r="M328" s="14">
        <v>0.32612705441874551</v>
      </c>
    </row>
    <row r="329" spans="1:13" x14ac:dyDescent="0.2">
      <c r="A329" s="2">
        <v>326</v>
      </c>
      <c r="B329" s="2">
        <v>361</v>
      </c>
      <c r="C329" s="1" t="s">
        <v>339</v>
      </c>
      <c r="D329" s="2">
        <v>1052</v>
      </c>
      <c r="E329" s="9">
        <v>484.63</v>
      </c>
      <c r="F329" s="12">
        <v>8.2202658114091631E-6</v>
      </c>
      <c r="G329" s="9">
        <v>500.565</v>
      </c>
      <c r="H329" s="12">
        <v>8.8205457563228331E-6</v>
      </c>
      <c r="I329" s="14">
        <v>-3.183402754886977E-2</v>
      </c>
      <c r="J329" s="14">
        <v>4.4592782122443927E-2</v>
      </c>
      <c r="K329" s="14">
        <v>1.2435713843550751</v>
      </c>
      <c r="L329" s="14">
        <v>1.9651424798299735</v>
      </c>
      <c r="M329" s="14">
        <v>0.34126421904905424</v>
      </c>
    </row>
    <row r="330" spans="1:13" x14ac:dyDescent="0.2">
      <c r="A330" s="2">
        <v>327</v>
      </c>
      <c r="B330" s="2">
        <v>350</v>
      </c>
      <c r="C330" s="1" t="s">
        <v>340</v>
      </c>
      <c r="D330" s="2">
        <v>2254</v>
      </c>
      <c r="E330" s="9">
        <v>473.61900000000003</v>
      </c>
      <c r="F330" s="12">
        <v>8.0334978712291773E-6</v>
      </c>
      <c r="G330" s="9">
        <v>596.28700000000003</v>
      </c>
      <c r="H330" s="12">
        <v>1.0507280308052846E-5</v>
      </c>
      <c r="I330" s="14">
        <v>-0.20571972892248191</v>
      </c>
      <c r="J330" s="14">
        <v>0.76421765174116751</v>
      </c>
      <c r="K330" s="14">
        <v>0.16571125736087447</v>
      </c>
      <c r="L330" s="14">
        <v>2.2538812843234752</v>
      </c>
      <c r="M330" s="14">
        <v>0.33697473431219999</v>
      </c>
    </row>
    <row r="331" spans="1:13" x14ac:dyDescent="0.2">
      <c r="A331" s="2">
        <v>328</v>
      </c>
      <c r="B331" s="2">
        <v>359</v>
      </c>
      <c r="C331" s="1" t="s">
        <v>341</v>
      </c>
      <c r="D331" s="2">
        <v>3468</v>
      </c>
      <c r="E331" s="9">
        <v>454.10899999999998</v>
      </c>
      <c r="F331" s="12">
        <v>7.7025703884472761E-6</v>
      </c>
      <c r="G331" s="9">
        <v>517.39400000000001</v>
      </c>
      <c r="H331" s="12">
        <v>9.1170925874699506E-6</v>
      </c>
      <c r="I331" s="14">
        <v>-0.12231490894753327</v>
      </c>
      <c r="J331" s="14">
        <v>0.46670292815161118</v>
      </c>
      <c r="K331" s="14">
        <v>0.93096591347011404</v>
      </c>
      <c r="L331" s="14">
        <v>1.8524252987718808</v>
      </c>
      <c r="M331" s="14">
        <v>0.12659572688649262</v>
      </c>
    </row>
    <row r="332" spans="1:13" x14ac:dyDescent="0.2">
      <c r="A332" s="2">
        <v>329</v>
      </c>
      <c r="B332" s="2">
        <v>317</v>
      </c>
      <c r="C332" s="1" t="s">
        <v>342</v>
      </c>
      <c r="D332" s="2">
        <v>3173</v>
      </c>
      <c r="E332" s="9">
        <v>444.39400000000001</v>
      </c>
      <c r="F332" s="12">
        <v>7.5377851247247662E-6</v>
      </c>
      <c r="G332" s="9">
        <v>882.35500000000002</v>
      </c>
      <c r="H332" s="12">
        <v>1.5548135908064355E-5</v>
      </c>
      <c r="I332" s="14">
        <v>-0.496354641839169</v>
      </c>
      <c r="J332" s="14">
        <v>0.76777814281920997</v>
      </c>
      <c r="K332" s="14">
        <v>0.63763462152954364</v>
      </c>
      <c r="L332" s="14">
        <v>4.3914116752251378</v>
      </c>
      <c r="M332" s="14">
        <v>0.14396703874851949</v>
      </c>
    </row>
    <row r="333" spans="1:13" x14ac:dyDescent="0.2">
      <c r="A333" s="2">
        <v>330</v>
      </c>
      <c r="B333" s="2">
        <v>365</v>
      </c>
      <c r="C333" s="1" t="s">
        <v>343</v>
      </c>
      <c r="D333" s="2">
        <v>779</v>
      </c>
      <c r="E333" s="9">
        <v>434.42599999999999</v>
      </c>
      <c r="F333" s="12">
        <v>7.3687084897493693E-6</v>
      </c>
      <c r="G333" s="9">
        <v>445.774</v>
      </c>
      <c r="H333" s="12">
        <v>7.855063705970363E-6</v>
      </c>
      <c r="I333" s="14">
        <v>-2.5456845845652776E-2</v>
      </c>
      <c r="J333" s="14">
        <v>0</v>
      </c>
      <c r="K333" s="14">
        <v>1.2995101582317816</v>
      </c>
      <c r="L333" s="14">
        <v>1.3034694056064784</v>
      </c>
      <c r="M333" s="14">
        <v>0.35728584282008641</v>
      </c>
    </row>
    <row r="334" spans="1:13" x14ac:dyDescent="0.2">
      <c r="A334" s="2">
        <v>331</v>
      </c>
      <c r="B334" s="2">
        <v>364</v>
      </c>
      <c r="C334" s="1" t="s">
        <v>344</v>
      </c>
      <c r="D334" s="2">
        <v>1114</v>
      </c>
      <c r="E334" s="9">
        <v>414.30200000000002</v>
      </c>
      <c r="F334" s="12">
        <v>7.0273663747569053E-6</v>
      </c>
      <c r="G334" s="9">
        <v>446.92599999999999</v>
      </c>
      <c r="H334" s="12">
        <v>7.8753633048462002E-6</v>
      </c>
      <c r="I334" s="14">
        <v>-7.2996424464005116E-2</v>
      </c>
      <c r="J334" s="14">
        <v>1.037890234659741E-4</v>
      </c>
      <c r="K334" s="14">
        <v>1.408945648343479</v>
      </c>
      <c r="L334" s="14">
        <v>4.1021090895047578</v>
      </c>
      <c r="M334" s="14">
        <v>0.44971967283404524</v>
      </c>
    </row>
    <row r="335" spans="1:13" x14ac:dyDescent="0.2">
      <c r="A335" s="2">
        <v>332</v>
      </c>
      <c r="B335" s="2">
        <v>354</v>
      </c>
      <c r="C335" s="1" t="s">
        <v>345</v>
      </c>
      <c r="D335" s="2">
        <v>2996</v>
      </c>
      <c r="E335" s="9">
        <v>392.38200000000001</v>
      </c>
      <c r="F335" s="12">
        <v>6.6555606124514577E-6</v>
      </c>
      <c r="G335" s="9">
        <v>542.52499999999998</v>
      </c>
      <c r="H335" s="12">
        <v>9.5599304514879073E-6</v>
      </c>
      <c r="I335" s="14">
        <v>-0.27674853693378176</v>
      </c>
      <c r="J335" s="14">
        <v>5.5456162617041553E-2</v>
      </c>
      <c r="K335" s="14">
        <v>0.88094255088153894</v>
      </c>
      <c r="L335" s="14">
        <v>3.5925526655147282</v>
      </c>
      <c r="M335" s="14">
        <v>0.52915902470600928</v>
      </c>
    </row>
    <row r="336" spans="1:13" x14ac:dyDescent="0.2">
      <c r="A336" s="2">
        <v>333</v>
      </c>
      <c r="B336" s="2">
        <v>393</v>
      </c>
      <c r="C336" s="1" t="s">
        <v>346</v>
      </c>
      <c r="D336" s="2">
        <v>1071</v>
      </c>
      <c r="E336" s="9">
        <v>375.21</v>
      </c>
      <c r="F336" s="12">
        <v>6.3642901493899095E-6</v>
      </c>
      <c r="G336" s="9">
        <v>265.06200000000001</v>
      </c>
      <c r="H336" s="12">
        <v>4.6707051017598968E-6</v>
      </c>
      <c r="I336" s="14">
        <v>0.41555560585825191</v>
      </c>
      <c r="J336" s="14">
        <v>4.0899762799498945E-2</v>
      </c>
      <c r="K336" s="14">
        <v>1.844657658377975</v>
      </c>
      <c r="L336" s="14">
        <v>4.2044215239465901</v>
      </c>
      <c r="M336" s="14">
        <v>0.21213741977212797</v>
      </c>
    </row>
    <row r="337" spans="1:13" x14ac:dyDescent="0.2">
      <c r="A337" s="2">
        <v>334</v>
      </c>
      <c r="B337" s="2">
        <v>406</v>
      </c>
      <c r="C337" s="1" t="s">
        <v>347</v>
      </c>
      <c r="D337" s="2">
        <v>2245</v>
      </c>
      <c r="E337" s="9">
        <v>361.14299999999997</v>
      </c>
      <c r="F337" s="12">
        <v>6.125686515341062E-6</v>
      </c>
      <c r="G337" s="9">
        <v>188.70699999999999</v>
      </c>
      <c r="H337" s="12">
        <v>3.3252399349503313E-6</v>
      </c>
      <c r="I337" s="14">
        <v>0.91377638349398804</v>
      </c>
      <c r="J337" s="14">
        <v>1.4719930886103289E-2</v>
      </c>
      <c r="K337" s="14">
        <v>1.5562478021171668</v>
      </c>
      <c r="L337" s="14">
        <v>4.4839135744012761</v>
      </c>
      <c r="M337" s="14">
        <v>0.39781607245537082</v>
      </c>
    </row>
    <row r="338" spans="1:13" x14ac:dyDescent="0.2">
      <c r="A338" s="2">
        <v>335</v>
      </c>
      <c r="B338" s="2">
        <v>368</v>
      </c>
      <c r="C338" s="1" t="s">
        <v>348</v>
      </c>
      <c r="D338" s="2">
        <v>2650</v>
      </c>
      <c r="E338" s="9">
        <v>360.78699999999998</v>
      </c>
      <c r="F338" s="12">
        <v>6.1196480640919409E-6</v>
      </c>
      <c r="G338" s="9">
        <v>417.53300000000002</v>
      </c>
      <c r="H338" s="12">
        <v>7.3574239734594735E-6</v>
      </c>
      <c r="I338" s="14">
        <v>-0.13590782045970029</v>
      </c>
      <c r="J338" s="14">
        <v>0.12926463536657362</v>
      </c>
      <c r="K338" s="14">
        <v>1.6359957537272685</v>
      </c>
      <c r="L338" s="14">
        <v>5.4381643462763352</v>
      </c>
      <c r="M338" s="14">
        <v>0.17365014395961623</v>
      </c>
    </row>
    <row r="339" spans="1:13" x14ac:dyDescent="0.2">
      <c r="A339" s="2">
        <v>336</v>
      </c>
      <c r="B339" s="2">
        <v>362</v>
      </c>
      <c r="C339" s="1" t="s">
        <v>349</v>
      </c>
      <c r="D339" s="2">
        <v>3379</v>
      </c>
      <c r="E339" s="9">
        <v>345.26499999999999</v>
      </c>
      <c r="F339" s="12">
        <v>5.8563648048535671E-6</v>
      </c>
      <c r="G339" s="9">
        <v>461.56599999999997</v>
      </c>
      <c r="H339" s="12">
        <v>8.1333373738933094E-6</v>
      </c>
      <c r="I339" s="14">
        <v>-0.25197046576220949</v>
      </c>
      <c r="J339" s="14">
        <v>5.327212431031237E-2</v>
      </c>
      <c r="K339" s="14">
        <v>2.3685893444166077</v>
      </c>
      <c r="L339" s="14">
        <v>3.3778170390859197</v>
      </c>
      <c r="M339" s="14">
        <v>0.40433891556388335</v>
      </c>
    </row>
    <row r="340" spans="1:13" x14ac:dyDescent="0.2">
      <c r="A340" s="2">
        <v>337</v>
      </c>
      <c r="B340" s="2">
        <v>396</v>
      </c>
      <c r="C340" s="1" t="s">
        <v>350</v>
      </c>
      <c r="D340" s="2">
        <v>3136</v>
      </c>
      <c r="E340" s="9">
        <v>334.50700000000001</v>
      </c>
      <c r="F340" s="12">
        <v>5.6738882359264692E-6</v>
      </c>
      <c r="G340" s="9">
        <v>256.10700000000003</v>
      </c>
      <c r="H340" s="12">
        <v>4.5129074386234989E-6</v>
      </c>
      <c r="I340" s="14">
        <v>0.3061220505491844</v>
      </c>
      <c r="J340" s="14">
        <v>1.4648422902958683E-4</v>
      </c>
      <c r="K340" s="14">
        <v>1.9861527561456114</v>
      </c>
      <c r="L340" s="14">
        <v>2.4869105878202848</v>
      </c>
      <c r="M340" s="14">
        <v>0.5902592498482474</v>
      </c>
    </row>
    <row r="341" spans="1:13" x14ac:dyDescent="0.2">
      <c r="A341" s="2">
        <v>338</v>
      </c>
      <c r="B341" s="2">
        <v>367</v>
      </c>
      <c r="C341" s="1" t="s">
        <v>351</v>
      </c>
      <c r="D341" s="2">
        <v>3231</v>
      </c>
      <c r="E341" s="9">
        <v>328.70400000000001</v>
      </c>
      <c r="F341" s="12">
        <v>5.5754580881774498E-6</v>
      </c>
      <c r="G341" s="9">
        <v>421.803</v>
      </c>
      <c r="H341" s="12">
        <v>7.4326664102648798E-6</v>
      </c>
      <c r="I341" s="14">
        <v>-0.22071678010824958</v>
      </c>
      <c r="J341" s="14">
        <v>0.13387728777258567</v>
      </c>
      <c r="K341" s="14">
        <v>3.0483596183800623</v>
      </c>
      <c r="L341" s="14">
        <v>4.3514894859813085</v>
      </c>
      <c r="M341" s="14">
        <v>0.25737487090305611</v>
      </c>
    </row>
    <row r="342" spans="1:13" x14ac:dyDescent="0.2">
      <c r="A342" s="2">
        <v>339</v>
      </c>
      <c r="B342" s="2">
        <v>400</v>
      </c>
      <c r="C342" s="1" t="s">
        <v>352</v>
      </c>
      <c r="D342" s="2">
        <v>106</v>
      </c>
      <c r="E342" s="9">
        <v>326.78399999999999</v>
      </c>
      <c r="F342" s="12">
        <v>5.5428911600923004E-6</v>
      </c>
      <c r="G342" s="9">
        <v>231.119</v>
      </c>
      <c r="H342" s="12">
        <v>4.0725894032854412E-6</v>
      </c>
      <c r="I342" s="14">
        <v>0.41392096712083393</v>
      </c>
      <c r="J342" s="14">
        <v>0.12847936251468861</v>
      </c>
      <c r="K342" s="14">
        <v>1.4923680473952212</v>
      </c>
      <c r="L342" s="14">
        <v>2.4949599735605172</v>
      </c>
      <c r="M342" s="14">
        <v>0.15011714120338468</v>
      </c>
    </row>
    <row r="343" spans="1:13" x14ac:dyDescent="0.2">
      <c r="A343" s="2">
        <v>340</v>
      </c>
      <c r="B343" s="2">
        <v>386</v>
      </c>
      <c r="C343" s="1" t="s">
        <v>353</v>
      </c>
      <c r="D343" s="2">
        <v>841</v>
      </c>
      <c r="E343" s="9">
        <v>323.416</v>
      </c>
      <c r="F343" s="12">
        <v>5.4857633404096027E-6</v>
      </c>
      <c r="G343" s="9">
        <v>303.41000000000003</v>
      </c>
      <c r="H343" s="12">
        <v>5.3464420962830221E-6</v>
      </c>
      <c r="I343" s="14">
        <v>6.5937180712567045E-2</v>
      </c>
      <c r="J343" s="14">
        <v>3.2320602567590964E-2</v>
      </c>
      <c r="K343" s="14">
        <v>1.145357681747347</v>
      </c>
      <c r="L343" s="14">
        <v>3.4950497192470378</v>
      </c>
      <c r="M343" s="14">
        <v>0.40845668098004545</v>
      </c>
    </row>
    <row r="344" spans="1:13" x14ac:dyDescent="0.2">
      <c r="A344" s="2">
        <v>341</v>
      </c>
      <c r="B344" s="2">
        <v>391</v>
      </c>
      <c r="C344" s="1" t="s">
        <v>354</v>
      </c>
      <c r="D344" s="2">
        <v>1016</v>
      </c>
      <c r="E344" s="9">
        <v>292.74599999999998</v>
      </c>
      <c r="F344" s="12">
        <v>4.9655405881327745E-6</v>
      </c>
      <c r="G344" s="9">
        <v>275.43400000000003</v>
      </c>
      <c r="H344" s="12">
        <v>4.8534719763607591E-6</v>
      </c>
      <c r="I344" s="14">
        <v>6.2853532969785686E-2</v>
      </c>
      <c r="J344" s="14">
        <v>8.0233376374058057E-2</v>
      </c>
      <c r="K344" s="14">
        <v>1.4462195896784242</v>
      </c>
      <c r="L344" s="14">
        <v>3.6913057736057882</v>
      </c>
      <c r="M344" s="14">
        <v>0.34799964337721773</v>
      </c>
    </row>
    <row r="345" spans="1:13" x14ac:dyDescent="0.2">
      <c r="A345" s="2">
        <v>342</v>
      </c>
      <c r="B345" s="2">
        <v>370</v>
      </c>
      <c r="C345" s="1" t="s">
        <v>355</v>
      </c>
      <c r="D345" s="2">
        <v>444</v>
      </c>
      <c r="E345" s="9">
        <v>291.19299999999998</v>
      </c>
      <c r="F345" s="12">
        <v>4.9391986926555688E-6</v>
      </c>
      <c r="G345" s="9">
        <v>399.84300000000002</v>
      </c>
      <c r="H345" s="12">
        <v>7.0457053066942169E-6</v>
      </c>
      <c r="I345" s="14">
        <v>-0.27173165467445981</v>
      </c>
      <c r="J345" s="14">
        <v>2.3808951451442857E-2</v>
      </c>
      <c r="K345" s="14">
        <v>1.668323070952942</v>
      </c>
      <c r="L345" s="14">
        <v>4.2098779847043026</v>
      </c>
      <c r="M345" s="14">
        <v>0.34672726601598175</v>
      </c>
    </row>
    <row r="346" spans="1:13" x14ac:dyDescent="0.2">
      <c r="A346" s="2">
        <v>343</v>
      </c>
      <c r="B346" s="2">
        <v>401</v>
      </c>
      <c r="C346" s="1" t="s">
        <v>356</v>
      </c>
      <c r="D346" s="2">
        <v>1046</v>
      </c>
      <c r="E346" s="9">
        <v>290.32799999999997</v>
      </c>
      <c r="F346" s="12">
        <v>4.92452661307554E-6</v>
      </c>
      <c r="G346" s="9">
        <v>229.49799999999999</v>
      </c>
      <c r="H346" s="12">
        <v>4.0440254711867135E-6</v>
      </c>
      <c r="I346" s="14">
        <v>0.26505677609390932</v>
      </c>
      <c r="J346" s="14">
        <v>0.21204293075418149</v>
      </c>
      <c r="K346" s="14">
        <v>0.93341324295279826</v>
      </c>
      <c r="L346" s="14">
        <v>1.9476936430519964</v>
      </c>
      <c r="M346" s="14">
        <v>0.4339970969993856</v>
      </c>
    </row>
    <row r="347" spans="1:13" x14ac:dyDescent="0.2">
      <c r="A347" s="2">
        <v>344</v>
      </c>
      <c r="B347" s="2">
        <v>385</v>
      </c>
      <c r="C347" s="1" t="s">
        <v>357</v>
      </c>
      <c r="D347" s="2">
        <v>3507</v>
      </c>
      <c r="E347" s="9">
        <v>271.79700000000003</v>
      </c>
      <c r="F347" s="12">
        <v>4.6102048712287234E-6</v>
      </c>
      <c r="G347" s="9">
        <v>304.36099999999999</v>
      </c>
      <c r="H347" s="12">
        <v>5.3631998380633354E-6</v>
      </c>
      <c r="I347" s="14">
        <v>-0.10699136880217885</v>
      </c>
      <c r="J347" s="14">
        <v>1.0515200682862578E-2</v>
      </c>
      <c r="K347" s="14">
        <v>1.4309760593384033</v>
      </c>
      <c r="L347" s="14">
        <v>1.7464136837419104</v>
      </c>
      <c r="M347" s="14">
        <v>0.71900164012486112</v>
      </c>
    </row>
    <row r="348" spans="1:13" x14ac:dyDescent="0.2">
      <c r="A348" s="2">
        <v>345</v>
      </c>
      <c r="B348" s="2">
        <v>389</v>
      </c>
      <c r="C348" s="1" t="s">
        <v>358</v>
      </c>
      <c r="D348" s="2">
        <v>3467</v>
      </c>
      <c r="E348" s="9">
        <v>270.07</v>
      </c>
      <c r="F348" s="12">
        <v>4.5809115978938003E-6</v>
      </c>
      <c r="G348" s="9">
        <v>278.77</v>
      </c>
      <c r="H348" s="12">
        <v>4.912256231438706E-6</v>
      </c>
      <c r="I348" s="14">
        <v>-3.1208523155289214E-2</v>
      </c>
      <c r="J348" s="14">
        <v>3.9500870144777281E-2</v>
      </c>
      <c r="K348" s="14">
        <v>1.0557522123893806</v>
      </c>
      <c r="L348" s="14">
        <v>1.9694930943829378</v>
      </c>
      <c r="M348" s="14">
        <v>7.7755532023808901E-2</v>
      </c>
    </row>
    <row r="349" spans="1:13" x14ac:dyDescent="0.2">
      <c r="A349" s="2">
        <v>346</v>
      </c>
      <c r="B349" s="2">
        <v>381</v>
      </c>
      <c r="C349" s="1" t="s">
        <v>359</v>
      </c>
      <c r="D349" s="2">
        <v>2876</v>
      </c>
      <c r="E349" s="9">
        <v>269.12200000000001</v>
      </c>
      <c r="F349" s="12">
        <v>4.564831677151759E-6</v>
      </c>
      <c r="G349" s="9">
        <v>338.90100000000001</v>
      </c>
      <c r="H349" s="12">
        <v>5.971835380746885E-6</v>
      </c>
      <c r="I349" s="14">
        <v>-0.20589788758368965</v>
      </c>
      <c r="J349" s="14">
        <v>0.10991297627098491</v>
      </c>
      <c r="K349" s="14">
        <v>1.8709284265128827</v>
      </c>
      <c r="L349" s="14">
        <v>1.9472432577046841</v>
      </c>
      <c r="M349" s="14">
        <v>0.26374968271282251</v>
      </c>
    </row>
    <row r="350" spans="1:13" x14ac:dyDescent="0.2">
      <c r="A350" s="2">
        <v>347</v>
      </c>
      <c r="B350" s="2">
        <v>388</v>
      </c>
      <c r="C350" s="1" t="s">
        <v>360</v>
      </c>
      <c r="D350" s="2">
        <v>3499</v>
      </c>
      <c r="E350" s="9">
        <v>265.16300000000001</v>
      </c>
      <c r="F350" s="12">
        <v>4.4976793499178505E-6</v>
      </c>
      <c r="G350" s="9">
        <v>285.53399999999999</v>
      </c>
      <c r="H350" s="12">
        <v>5.031445890115936E-6</v>
      </c>
      <c r="I350" s="14">
        <v>-7.1343517759706265E-2</v>
      </c>
      <c r="J350" s="14">
        <v>0.6051636163416465</v>
      </c>
      <c r="K350" s="14">
        <v>0.4584463141539355</v>
      </c>
      <c r="L350" s="14">
        <v>1.5898032530933803</v>
      </c>
      <c r="M350" s="14">
        <v>5.5904138432226698E-2</v>
      </c>
    </row>
    <row r="351" spans="1:13" x14ac:dyDescent="0.2">
      <c r="A351" s="2">
        <v>348</v>
      </c>
      <c r="B351" s="2">
        <v>394</v>
      </c>
      <c r="C351" s="1" t="s">
        <v>361</v>
      </c>
      <c r="D351" s="2">
        <v>1818</v>
      </c>
      <c r="E351" s="9">
        <v>255.227</v>
      </c>
      <c r="F351" s="12">
        <v>4.3291454970772062E-6</v>
      </c>
      <c r="G351" s="9">
        <v>262.63799999999998</v>
      </c>
      <c r="H351" s="12">
        <v>4.6279913624586533E-6</v>
      </c>
      <c r="I351" s="14">
        <v>-2.8217546585033282E-2</v>
      </c>
      <c r="J351" s="14">
        <v>0.12808597836435801</v>
      </c>
      <c r="K351" s="14">
        <v>0.74045457573062412</v>
      </c>
      <c r="L351" s="14">
        <v>4.0337581838912024</v>
      </c>
      <c r="M351" s="14">
        <v>0.24237183997933601</v>
      </c>
    </row>
    <row r="352" spans="1:13" x14ac:dyDescent="0.2">
      <c r="A352" s="2">
        <v>349</v>
      </c>
      <c r="B352" s="2">
        <v>390</v>
      </c>
      <c r="C352" s="1" t="s">
        <v>362</v>
      </c>
      <c r="D352" s="2">
        <v>2407</v>
      </c>
      <c r="E352" s="9">
        <v>247.001</v>
      </c>
      <c r="F352" s="12">
        <v>4.1896165645623977E-6</v>
      </c>
      <c r="G352" s="9">
        <v>276.81599999999997</v>
      </c>
      <c r="H352" s="12">
        <v>4.8778244465399319E-6</v>
      </c>
      <c r="I352" s="14">
        <v>-0.10770692445523367</v>
      </c>
      <c r="J352" s="14">
        <v>5.8064542248816804E-2</v>
      </c>
      <c r="K352" s="14">
        <v>2.6332929826195035</v>
      </c>
      <c r="L352" s="14">
        <v>3.2554928927413251</v>
      </c>
      <c r="M352" s="14">
        <v>0.4750329829258067</v>
      </c>
    </row>
    <row r="353" spans="1:13" x14ac:dyDescent="0.2">
      <c r="A353" s="2">
        <v>350</v>
      </c>
      <c r="B353" s="2">
        <v>375</v>
      </c>
      <c r="C353" s="1" t="s">
        <v>363</v>
      </c>
      <c r="D353" s="2">
        <v>990</v>
      </c>
      <c r="E353" s="9">
        <v>230.43600000000001</v>
      </c>
      <c r="F353" s="12">
        <v>3.9086420001194351E-6</v>
      </c>
      <c r="G353" s="9">
        <v>377.46199999999999</v>
      </c>
      <c r="H353" s="12">
        <v>6.6513256865204894E-6</v>
      </c>
      <c r="I353" s="14">
        <v>-0.38951205684280799</v>
      </c>
      <c r="J353" s="14">
        <v>0.18039716016594629</v>
      </c>
      <c r="K353" s="14">
        <v>1.9425046433716955</v>
      </c>
      <c r="L353" s="14">
        <v>2.4506283740387786</v>
      </c>
      <c r="M353" s="14">
        <v>0.31704380822396527</v>
      </c>
    </row>
    <row r="354" spans="1:13" x14ac:dyDescent="0.2">
      <c r="A354" s="2">
        <v>351</v>
      </c>
      <c r="B354" s="2">
        <v>404</v>
      </c>
      <c r="C354" s="1" t="s">
        <v>364</v>
      </c>
      <c r="D354" s="2">
        <v>2085</v>
      </c>
      <c r="E354" s="9">
        <v>227.298</v>
      </c>
      <c r="F354" s="12">
        <v>3.8554154270302701E-6</v>
      </c>
      <c r="G354" s="9">
        <v>219.26499999999999</v>
      </c>
      <c r="H354" s="12">
        <v>3.8637079405474327E-6</v>
      </c>
      <c r="I354" s="14">
        <v>3.6636034022757835E-2</v>
      </c>
      <c r="J354" s="14">
        <v>6.8117625320064407E-2</v>
      </c>
      <c r="K354" s="14">
        <v>0.98382299888252422</v>
      </c>
      <c r="L354" s="14">
        <v>1.0787424438402449</v>
      </c>
      <c r="M354" s="14">
        <v>0.59835418246146066</v>
      </c>
    </row>
    <row r="355" spans="1:13" x14ac:dyDescent="0.2">
      <c r="A355" s="2">
        <v>352</v>
      </c>
      <c r="B355" s="2">
        <v>402</v>
      </c>
      <c r="C355" s="1" t="s">
        <v>365</v>
      </c>
      <c r="D355" s="2">
        <v>804</v>
      </c>
      <c r="E355" s="9">
        <v>224.173</v>
      </c>
      <c r="F355" s="12">
        <v>3.8024093591833487E-6</v>
      </c>
      <c r="G355" s="9">
        <v>227.518</v>
      </c>
      <c r="H355" s="12">
        <v>4.009135535618867E-6</v>
      </c>
      <c r="I355" s="14">
        <v>-1.4702133457572542E-2</v>
      </c>
      <c r="J355" s="14">
        <v>7.1864140641379652E-3</v>
      </c>
      <c r="K355" s="14">
        <v>1.5682664727687992</v>
      </c>
      <c r="L355" s="14">
        <v>3.9633051259518317</v>
      </c>
      <c r="M355" s="14">
        <v>0.32858378283302064</v>
      </c>
    </row>
    <row r="356" spans="1:13" x14ac:dyDescent="0.2">
      <c r="A356" s="2">
        <v>353</v>
      </c>
      <c r="B356" s="2">
        <v>397</v>
      </c>
      <c r="C356" s="1" t="s">
        <v>366</v>
      </c>
      <c r="D356" s="2">
        <v>1291</v>
      </c>
      <c r="E356" s="9">
        <v>223.61799999999999</v>
      </c>
      <c r="F356" s="12">
        <v>3.7929954815337353E-6</v>
      </c>
      <c r="G356" s="9">
        <v>240.44900000000001</v>
      </c>
      <c r="H356" s="12">
        <v>4.2369950087642346E-6</v>
      </c>
      <c r="I356" s="14">
        <v>-6.9998211678984013E-2</v>
      </c>
      <c r="J356" s="14">
        <v>6.9945174359845805E-2</v>
      </c>
      <c r="K356" s="14">
        <v>2.031871316262555</v>
      </c>
      <c r="L356" s="14">
        <v>4.4215894963732794</v>
      </c>
      <c r="M356" s="14">
        <v>0.13991218026446028</v>
      </c>
    </row>
    <row r="357" spans="1:13" x14ac:dyDescent="0.2">
      <c r="A357" s="2">
        <v>354</v>
      </c>
      <c r="B357" s="2">
        <v>363</v>
      </c>
      <c r="C357" s="1" t="s">
        <v>367</v>
      </c>
      <c r="D357" s="2">
        <v>1949</v>
      </c>
      <c r="E357" s="9">
        <v>223.53</v>
      </c>
      <c r="F357" s="12">
        <v>3.7915028306631662E-6</v>
      </c>
      <c r="G357" s="9">
        <v>451.404</v>
      </c>
      <c r="H357" s="12">
        <v>7.9542709470041894E-6</v>
      </c>
      <c r="I357" s="14">
        <v>-0.50481165430523434</v>
      </c>
      <c r="J357" s="14">
        <v>7.3412964702724466E-3</v>
      </c>
      <c r="K357" s="14">
        <v>1.7565427459401424</v>
      </c>
      <c r="L357" s="14">
        <v>5.1117970742182255</v>
      </c>
      <c r="M357" s="14">
        <v>0.22377772193818557</v>
      </c>
    </row>
    <row r="358" spans="1:13" x14ac:dyDescent="0.2">
      <c r="A358" s="2">
        <v>355</v>
      </c>
      <c r="B358" s="2">
        <v>305</v>
      </c>
      <c r="C358" s="1" t="s">
        <v>368</v>
      </c>
      <c r="D358" s="2">
        <v>2053</v>
      </c>
      <c r="E358" s="9">
        <v>222.49799999999999</v>
      </c>
      <c r="F358" s="12">
        <v>3.7739981068173986E-6</v>
      </c>
      <c r="G358" s="9">
        <v>1036.981</v>
      </c>
      <c r="H358" s="12">
        <v>1.8272828421758229E-5</v>
      </c>
      <c r="I358" s="14">
        <v>-0.78543676306508992</v>
      </c>
      <c r="J358" s="14">
        <v>0.10383464121025807</v>
      </c>
      <c r="K358" s="14">
        <v>1.7800519555231957</v>
      </c>
      <c r="L358" s="14">
        <v>3.9583816483743672</v>
      </c>
      <c r="M358" s="14">
        <v>0.23609193767965697</v>
      </c>
    </row>
    <row r="359" spans="1:13" x14ac:dyDescent="0.2">
      <c r="A359" s="2">
        <v>356</v>
      </c>
      <c r="B359" s="2">
        <v>405</v>
      </c>
      <c r="C359" s="1" t="s">
        <v>369</v>
      </c>
      <c r="D359" s="2">
        <v>3184</v>
      </c>
      <c r="E359" s="9">
        <v>213.791</v>
      </c>
      <c r="F359" s="12">
        <v>3.6263104803395914E-6</v>
      </c>
      <c r="G359" s="9">
        <v>210.721</v>
      </c>
      <c r="H359" s="12">
        <v>3.7131525822183007E-6</v>
      </c>
      <c r="I359" s="14">
        <v>1.4569027292011594E-2</v>
      </c>
      <c r="J359" s="14">
        <v>4.1475085480679727E-2</v>
      </c>
      <c r="K359" s="14">
        <v>2.4168884564832007</v>
      </c>
      <c r="L359" s="14">
        <v>4.0197014841597634</v>
      </c>
      <c r="M359" s="14">
        <v>0.47962409169326997</v>
      </c>
    </row>
    <row r="360" spans="1:13" x14ac:dyDescent="0.2">
      <c r="A360" s="2">
        <v>357</v>
      </c>
      <c r="B360" s="2">
        <v>416</v>
      </c>
      <c r="C360" s="1" t="s">
        <v>370</v>
      </c>
      <c r="D360" s="2">
        <v>3452</v>
      </c>
      <c r="E360" s="9">
        <v>211.78100000000001</v>
      </c>
      <c r="F360" s="12">
        <v>3.5922169775004518E-6</v>
      </c>
      <c r="G360" s="9">
        <v>139.52000000000001</v>
      </c>
      <c r="H360" s="12">
        <v>2.4585069749626156E-6</v>
      </c>
      <c r="I360" s="14">
        <v>0.51792574541284386</v>
      </c>
      <c r="J360" s="14">
        <v>5.1940447915535385E-5</v>
      </c>
      <c r="K360" s="14">
        <v>1.6442976470977095</v>
      </c>
      <c r="L360" s="14">
        <v>2.4374707834980476</v>
      </c>
      <c r="M360" s="14">
        <v>0.4752960767723648</v>
      </c>
    </row>
    <row r="361" spans="1:13" x14ac:dyDescent="0.2">
      <c r="A361" s="2">
        <v>358</v>
      </c>
      <c r="B361" s="2">
        <v>374</v>
      </c>
      <c r="C361" s="1" t="s">
        <v>371</v>
      </c>
      <c r="D361" s="2">
        <v>3351</v>
      </c>
      <c r="E361" s="9">
        <v>209.553</v>
      </c>
      <c r="F361" s="12">
        <v>3.5544257713683105E-6</v>
      </c>
      <c r="G361" s="9">
        <v>380.774</v>
      </c>
      <c r="H361" s="12">
        <v>6.7096870332885242E-6</v>
      </c>
      <c r="I361" s="14">
        <v>-0.44966568095510728</v>
      </c>
      <c r="J361" s="14">
        <v>0.13899586262186656</v>
      </c>
      <c r="K361" s="14">
        <v>0.53275782260335092</v>
      </c>
      <c r="L361" s="14">
        <v>0.99075651505824303</v>
      </c>
      <c r="M361" s="14">
        <v>8.8920770627159335E-2</v>
      </c>
    </row>
    <row r="362" spans="1:13" x14ac:dyDescent="0.2">
      <c r="A362" s="2">
        <v>359</v>
      </c>
      <c r="B362" s="2">
        <v>376</v>
      </c>
      <c r="C362" s="1" t="s">
        <v>372</v>
      </c>
      <c r="D362" s="2">
        <v>933</v>
      </c>
      <c r="E362" s="9">
        <v>178.89500000000001</v>
      </c>
      <c r="F362" s="12">
        <v>3.0344065623920149E-6</v>
      </c>
      <c r="G362" s="9">
        <v>370.47899999999998</v>
      </c>
      <c r="H362" s="12">
        <v>6.5282769895153011E-6</v>
      </c>
      <c r="I362" s="14">
        <v>-0.51712512720019221</v>
      </c>
      <c r="J362" s="14">
        <v>0.10316107213728723</v>
      </c>
      <c r="K362" s="14">
        <v>1.8929930965091255</v>
      </c>
      <c r="L362" s="14">
        <v>4.7046200285083426</v>
      </c>
      <c r="M362" s="14">
        <v>0.12147836993064878</v>
      </c>
    </row>
    <row r="363" spans="1:13" x14ac:dyDescent="0.2">
      <c r="A363" s="2">
        <v>360</v>
      </c>
      <c r="B363" s="2">
        <v>409</v>
      </c>
      <c r="C363" s="1" t="s">
        <v>373</v>
      </c>
      <c r="D363" s="2">
        <v>1478</v>
      </c>
      <c r="E363" s="9">
        <v>172.86799999999999</v>
      </c>
      <c r="F363" s="12">
        <v>2.9321769396997279E-6</v>
      </c>
      <c r="G363" s="9">
        <v>165.273</v>
      </c>
      <c r="H363" s="12">
        <v>2.9123052126791594E-6</v>
      </c>
      <c r="I363" s="14">
        <v>4.5954269602415332E-2</v>
      </c>
      <c r="J363" s="14">
        <v>0.18836337552352084</v>
      </c>
      <c r="K363" s="14">
        <v>1.1893467848300436</v>
      </c>
      <c r="L363" s="14">
        <v>1.9256831802300021</v>
      </c>
      <c r="M363" s="14">
        <v>0.51797517813374561</v>
      </c>
    </row>
    <row r="364" spans="1:13" x14ac:dyDescent="0.2">
      <c r="A364" s="2">
        <v>361</v>
      </c>
      <c r="B364" s="2">
        <v>387</v>
      </c>
      <c r="C364" s="1" t="s">
        <v>374</v>
      </c>
      <c r="D364" s="2">
        <v>3037</v>
      </c>
      <c r="E364" s="9">
        <v>171.90700000000001</v>
      </c>
      <c r="F364" s="12">
        <v>2.9158765137154427E-6</v>
      </c>
      <c r="G364" s="9">
        <v>300.45100000000002</v>
      </c>
      <c r="H364" s="12">
        <v>5.2943010259066286E-6</v>
      </c>
      <c r="I364" s="14">
        <v>-0.42783681864929723</v>
      </c>
      <c r="J364" s="14">
        <v>5.7891767060096445E-2</v>
      </c>
      <c r="K364" s="14">
        <v>1.4823945505418628</v>
      </c>
      <c r="L364" s="14">
        <v>4.2054890144089541</v>
      </c>
      <c r="M364" s="14">
        <v>0.38057360445423449</v>
      </c>
    </row>
    <row r="365" spans="1:13" x14ac:dyDescent="0.2">
      <c r="A365" s="2">
        <v>362</v>
      </c>
      <c r="B365" s="2">
        <v>383</v>
      </c>
      <c r="C365" s="1" t="s">
        <v>375</v>
      </c>
      <c r="D365" s="2">
        <v>1732</v>
      </c>
      <c r="E365" s="9">
        <v>157.68600000000001</v>
      </c>
      <c r="F365" s="12">
        <v>2.6746607406430995E-6</v>
      </c>
      <c r="G365" s="9">
        <v>310.86399999999998</v>
      </c>
      <c r="H365" s="12">
        <v>5.4777903688702578E-6</v>
      </c>
      <c r="I365" s="14">
        <v>-0.49274924082556992</v>
      </c>
      <c r="J365" s="14">
        <v>7.0710145478989888E-3</v>
      </c>
      <c r="K365" s="14">
        <v>2.9148624481564629</v>
      </c>
      <c r="L365" s="14">
        <v>4.0924495516406019</v>
      </c>
      <c r="M365" s="14">
        <v>7.0345916719456808E-2</v>
      </c>
    </row>
    <row r="366" spans="1:13" x14ac:dyDescent="0.2">
      <c r="A366" s="2">
        <v>363</v>
      </c>
      <c r="B366" s="2">
        <v>403</v>
      </c>
      <c r="C366" s="1" t="s">
        <v>376</v>
      </c>
      <c r="D366" s="2">
        <v>3312</v>
      </c>
      <c r="E366" s="9">
        <v>153.25299999999999</v>
      </c>
      <c r="F366" s="12">
        <v>2.5994684530381699E-6</v>
      </c>
      <c r="G366" s="9">
        <v>220.02799999999999</v>
      </c>
      <c r="H366" s="12">
        <v>3.8771529005667596E-6</v>
      </c>
      <c r="I366" s="14">
        <v>-0.30348410202337883</v>
      </c>
      <c r="J366" s="14">
        <v>0.16761825217124623</v>
      </c>
      <c r="K366" s="14">
        <v>1.378106790731666</v>
      </c>
      <c r="L366" s="14">
        <v>1.378106790731666</v>
      </c>
      <c r="M366" s="14">
        <v>5.6936536230990258E-2</v>
      </c>
    </row>
    <row r="367" spans="1:13" x14ac:dyDescent="0.2">
      <c r="A367" s="2">
        <v>364</v>
      </c>
      <c r="B367" s="2">
        <v>395</v>
      </c>
      <c r="C367" s="1" t="s">
        <v>377</v>
      </c>
      <c r="D367" s="2">
        <v>3122</v>
      </c>
      <c r="E367" s="9">
        <v>150.88900000000001</v>
      </c>
      <c r="F367" s="12">
        <v>2.559370422833331E-6</v>
      </c>
      <c r="G367" s="9">
        <v>261.28800000000001</v>
      </c>
      <c r="H367" s="12">
        <v>4.6042027700260314E-6</v>
      </c>
      <c r="I367" s="14">
        <v>-0.42251844707755426</v>
      </c>
      <c r="J367" s="14">
        <v>7.1164896049413812E-2</v>
      </c>
      <c r="K367" s="14">
        <v>1.6788765251277429</v>
      </c>
      <c r="L367" s="14">
        <v>1.9987474236027809</v>
      </c>
      <c r="M367" s="14">
        <v>0.24930440816866037</v>
      </c>
    </row>
    <row r="368" spans="1:13" x14ac:dyDescent="0.2">
      <c r="A368" s="2">
        <v>365</v>
      </c>
      <c r="B368" s="2">
        <v>411</v>
      </c>
      <c r="C368" s="1" t="s">
        <v>378</v>
      </c>
      <c r="D368" s="2">
        <v>3505</v>
      </c>
      <c r="E368" s="9">
        <v>130.37899999999999</v>
      </c>
      <c r="F368" s="12">
        <v>2.2114809983404147E-6</v>
      </c>
      <c r="G368" s="9">
        <v>157.22</v>
      </c>
      <c r="H368" s="12">
        <v>2.7704018535236697E-6</v>
      </c>
      <c r="I368" s="14">
        <v>-0.17072255438239414</v>
      </c>
      <c r="J368" s="14">
        <v>7.6162572193374696E-3</v>
      </c>
      <c r="K368" s="14">
        <v>2.1670591122803518</v>
      </c>
      <c r="L368" s="14">
        <v>3.617883248069091</v>
      </c>
      <c r="M368" s="14">
        <v>0.31142199939329812</v>
      </c>
    </row>
    <row r="369" spans="1:13" x14ac:dyDescent="0.2">
      <c r="A369" s="2">
        <v>366</v>
      </c>
      <c r="B369" s="2">
        <v>407</v>
      </c>
      <c r="C369" s="1" t="s">
        <v>379</v>
      </c>
      <c r="D369" s="2">
        <v>2374</v>
      </c>
      <c r="E369" s="9">
        <v>123.56399999999999</v>
      </c>
      <c r="F369" s="12">
        <v>2.0958853655798481E-6</v>
      </c>
      <c r="G369" s="9">
        <v>186.89</v>
      </c>
      <c r="H369" s="12">
        <v>3.2932222516539793E-6</v>
      </c>
      <c r="I369" s="14">
        <v>-0.33884102948258332</v>
      </c>
      <c r="J369" s="14">
        <v>0.82220549674662524</v>
      </c>
      <c r="K369" s="14">
        <v>0.35757987763426241</v>
      </c>
      <c r="L369" s="14">
        <v>0.57244019293645398</v>
      </c>
      <c r="M369" s="14">
        <v>5.7554265123924447E-2</v>
      </c>
    </row>
    <row r="370" spans="1:13" x14ac:dyDescent="0.2">
      <c r="A370" s="2">
        <v>367</v>
      </c>
      <c r="B370" s="2">
        <v>412</v>
      </c>
      <c r="C370" s="1" t="s">
        <v>380</v>
      </c>
      <c r="D370" s="2">
        <v>2034</v>
      </c>
      <c r="E370" s="9">
        <v>120.13800000000001</v>
      </c>
      <c r="F370" s="12">
        <v>2.0377737532779108E-6</v>
      </c>
      <c r="G370" s="9">
        <v>153.47300000000001</v>
      </c>
      <c r="H370" s="12">
        <v>2.704375293638457E-6</v>
      </c>
      <c r="I370" s="14">
        <v>-0.21720432910023268</v>
      </c>
      <c r="J370" s="14">
        <v>0.28871797432952107</v>
      </c>
      <c r="K370" s="14">
        <v>1.0492100750803244</v>
      </c>
      <c r="L370" s="14">
        <v>1.0492100750803244</v>
      </c>
      <c r="M370" s="14">
        <v>6.6774606107193532E-2</v>
      </c>
    </row>
    <row r="371" spans="1:13" x14ac:dyDescent="0.2">
      <c r="A371" s="2">
        <v>368</v>
      </c>
      <c r="B371" s="2">
        <v>415</v>
      </c>
      <c r="C371" s="1" t="s">
        <v>381</v>
      </c>
      <c r="D371" s="2">
        <v>3209</v>
      </c>
      <c r="E371" s="9">
        <v>111.91200000000001</v>
      </c>
      <c r="F371" s="12">
        <v>1.8982448207631022E-6</v>
      </c>
      <c r="G371" s="9">
        <v>140.816</v>
      </c>
      <c r="H371" s="12">
        <v>2.4813440236979335E-6</v>
      </c>
      <c r="I371" s="14">
        <v>-0.20526076582206565</v>
      </c>
      <c r="J371" s="14">
        <v>8.7381156623060979E-2</v>
      </c>
      <c r="K371" s="14">
        <v>3.2386696690256631</v>
      </c>
      <c r="L371" s="14">
        <v>3.4821288154978913</v>
      </c>
      <c r="M371" s="14">
        <v>6.4401036751267168E-2</v>
      </c>
    </row>
    <row r="372" spans="1:13" x14ac:dyDescent="0.2">
      <c r="A372" s="2">
        <v>369</v>
      </c>
      <c r="B372" s="2">
        <v>418</v>
      </c>
      <c r="C372" s="1" t="s">
        <v>382</v>
      </c>
      <c r="D372" s="2">
        <v>574</v>
      </c>
      <c r="E372" s="9">
        <v>107.44499999999999</v>
      </c>
      <c r="F372" s="12">
        <v>1.8224758271399985E-6</v>
      </c>
      <c r="G372" s="9">
        <v>118.794</v>
      </c>
      <c r="H372" s="12">
        <v>2.0932904069933266E-6</v>
      </c>
      <c r="I372" s="14">
        <v>-9.5535128036769557E-2</v>
      </c>
      <c r="J372" s="14">
        <v>4.0727814230536556E-2</v>
      </c>
      <c r="K372" s="14">
        <v>0.82051282051282048</v>
      </c>
      <c r="L372" s="14">
        <v>2.4586997998976221</v>
      </c>
      <c r="M372" s="14">
        <v>8.7511463761482083E-2</v>
      </c>
    </row>
    <row r="373" spans="1:13" x14ac:dyDescent="0.2">
      <c r="A373" s="2">
        <v>370</v>
      </c>
      <c r="B373" s="2">
        <v>414</v>
      </c>
      <c r="C373" s="1" t="s">
        <v>383</v>
      </c>
      <c r="D373" s="2">
        <v>3095</v>
      </c>
      <c r="E373" s="9">
        <v>88.933999999999997</v>
      </c>
      <c r="F373" s="12">
        <v>1.5084933241274011E-6</v>
      </c>
      <c r="G373" s="9">
        <v>143.191</v>
      </c>
      <c r="H373" s="12">
        <v>2.5231943251997696E-6</v>
      </c>
      <c r="I373" s="14">
        <v>-0.37891347919911167</v>
      </c>
      <c r="J373" s="14">
        <v>1.1918951132300357E-2</v>
      </c>
      <c r="K373" s="14">
        <v>1.948624822902377</v>
      </c>
      <c r="L373" s="14">
        <v>8.707580902691884</v>
      </c>
      <c r="M373" s="14">
        <v>0.13801505014905824</v>
      </c>
    </row>
    <row r="374" spans="1:13" x14ac:dyDescent="0.2">
      <c r="A374" s="2">
        <v>371</v>
      </c>
      <c r="B374" s="2">
        <v>417</v>
      </c>
      <c r="C374" s="1" t="s">
        <v>384</v>
      </c>
      <c r="D374" s="2">
        <v>685</v>
      </c>
      <c r="E374" s="9">
        <v>87.384</v>
      </c>
      <c r="F374" s="12">
        <v>1.4822023144753281E-6</v>
      </c>
      <c r="G374" s="9">
        <v>129.20500000000001</v>
      </c>
      <c r="H374" s="12">
        <v>2.2767445075977977E-6</v>
      </c>
      <c r="I374" s="14">
        <v>-0.32367942417089124</v>
      </c>
      <c r="J374" s="14">
        <v>3.4331227684702005E-5</v>
      </c>
      <c r="K374" s="14">
        <v>0</v>
      </c>
      <c r="L374" s="14">
        <v>0</v>
      </c>
      <c r="M374" s="14">
        <v>8.5624753808255585E-2</v>
      </c>
    </row>
    <row r="375" spans="1:13" x14ac:dyDescent="0.2">
      <c r="A375" s="2">
        <v>372</v>
      </c>
      <c r="B375" s="2">
        <v>392</v>
      </c>
      <c r="C375" s="1" t="s">
        <v>385</v>
      </c>
      <c r="D375" s="2">
        <v>3490</v>
      </c>
      <c r="E375" s="9">
        <v>86.048000000000002</v>
      </c>
      <c r="F375" s="12">
        <v>1.4595411603494123E-6</v>
      </c>
      <c r="G375" s="9">
        <v>273.404</v>
      </c>
      <c r="H375" s="12">
        <v>4.8177009818139255E-6</v>
      </c>
      <c r="I375" s="14">
        <v>-0.68527161270500803</v>
      </c>
      <c r="J375" s="14">
        <v>0</v>
      </c>
      <c r="K375" s="14">
        <v>0</v>
      </c>
      <c r="L375" s="14">
        <v>1.9046694867980662</v>
      </c>
      <c r="M375" s="14">
        <v>2.0370002170088902E-3</v>
      </c>
    </row>
    <row r="376" spans="1:13" x14ac:dyDescent="0.2">
      <c r="A376" s="2">
        <v>373</v>
      </c>
      <c r="B376" s="2">
        <v>420</v>
      </c>
      <c r="C376" s="1" t="s">
        <v>386</v>
      </c>
      <c r="D376" s="2">
        <v>3415</v>
      </c>
      <c r="E376" s="9">
        <v>81.451999999999998</v>
      </c>
      <c r="F376" s="12">
        <v>1.3815840762455875E-6</v>
      </c>
      <c r="G376" s="9">
        <v>100.91800000000001</v>
      </c>
      <c r="H376" s="12">
        <v>1.7782942008262418E-6</v>
      </c>
      <c r="I376" s="14">
        <v>-0.19288927644226017</v>
      </c>
      <c r="J376" s="14">
        <v>4.84948190345234E-2</v>
      </c>
      <c r="K376" s="14">
        <v>2.2797230270588815</v>
      </c>
      <c r="L376" s="14">
        <v>2.2797230270588815</v>
      </c>
      <c r="M376" s="14">
        <v>7.5727740124024959E-2</v>
      </c>
    </row>
    <row r="377" spans="1:13" x14ac:dyDescent="0.2">
      <c r="A377" s="2">
        <v>374</v>
      </c>
      <c r="B377" s="2">
        <v>380</v>
      </c>
      <c r="C377" s="1" t="s">
        <v>387</v>
      </c>
      <c r="D377" s="2">
        <v>1948</v>
      </c>
      <c r="E377" s="9">
        <v>79.427999999999997</v>
      </c>
      <c r="F377" s="12">
        <v>1.3472531062224933E-6</v>
      </c>
      <c r="G377" s="9">
        <v>342.36500000000001</v>
      </c>
      <c r="H377" s="12">
        <v>6.0328751468110371E-6</v>
      </c>
      <c r="I377" s="14">
        <v>-0.76800198618433546</v>
      </c>
      <c r="J377" s="14">
        <v>6.9622803041748497E-3</v>
      </c>
      <c r="K377" s="14">
        <v>7.8634486579040139</v>
      </c>
      <c r="L377" s="14">
        <v>22.487158180994108</v>
      </c>
      <c r="M377" s="14">
        <v>2.0536745747496383E-2</v>
      </c>
    </row>
    <row r="378" spans="1:13" x14ac:dyDescent="0.2">
      <c r="A378" s="2">
        <v>375</v>
      </c>
      <c r="B378" s="2">
        <v>398</v>
      </c>
      <c r="C378" s="1" t="s">
        <v>388</v>
      </c>
      <c r="D378" s="2">
        <v>2877</v>
      </c>
      <c r="E378" s="9">
        <v>76.043999999999997</v>
      </c>
      <c r="F378" s="12">
        <v>1.2898538954724187E-6</v>
      </c>
      <c r="G378" s="9">
        <v>239.60499999999999</v>
      </c>
      <c r="H378" s="12">
        <v>4.2221227331989494E-6</v>
      </c>
      <c r="I378" s="14">
        <v>-0.68262765802049208</v>
      </c>
      <c r="J378" s="14">
        <v>1.4018199989479774E-2</v>
      </c>
      <c r="K378" s="14">
        <v>2.0990610699068961</v>
      </c>
      <c r="L378" s="14">
        <v>3.4794461101467573</v>
      </c>
      <c r="M378" s="14">
        <v>8.9936170439237739E-2</v>
      </c>
    </row>
    <row r="379" spans="1:13" x14ac:dyDescent="0.2">
      <c r="A379" s="2">
        <v>376</v>
      </c>
      <c r="B379" s="2">
        <v>423</v>
      </c>
      <c r="C379" s="1" t="s">
        <v>389</v>
      </c>
      <c r="D379" s="2">
        <v>1370</v>
      </c>
      <c r="E379" s="9">
        <v>73.534999999999997</v>
      </c>
      <c r="F379" s="12">
        <v>1.2472963837194823E-6</v>
      </c>
      <c r="G379" s="9">
        <v>76.518000000000001</v>
      </c>
      <c r="H379" s="12">
        <v>1.3483374190810593E-6</v>
      </c>
      <c r="I379" s="14">
        <v>-3.8984291277869287E-2</v>
      </c>
      <c r="J379" s="14">
        <v>0.32260828177058543</v>
      </c>
      <c r="K379" s="14">
        <v>0.40201264703882506</v>
      </c>
      <c r="L379" s="14">
        <v>1.7432651118514992</v>
      </c>
      <c r="M379" s="14">
        <v>2.2417170635106932E-2</v>
      </c>
    </row>
    <row r="380" spans="1:13" x14ac:dyDescent="0.2">
      <c r="A380" s="2">
        <v>377</v>
      </c>
      <c r="B380" s="2">
        <v>427</v>
      </c>
      <c r="C380" s="1" t="s">
        <v>390</v>
      </c>
      <c r="D380" s="2">
        <v>2796</v>
      </c>
      <c r="E380" s="9">
        <v>54.52</v>
      </c>
      <c r="F380" s="12">
        <v>9.247650620845337E-7</v>
      </c>
      <c r="G380" s="9">
        <v>59.091999999999999</v>
      </c>
      <c r="H380" s="12">
        <v>1.0412707437248486E-6</v>
      </c>
      <c r="I380" s="14">
        <v>-7.7370879306843499E-2</v>
      </c>
      <c r="J380" s="14">
        <v>1.338958180484226E-3</v>
      </c>
      <c r="K380" s="14">
        <v>1.4766507703595011</v>
      </c>
      <c r="L380" s="14">
        <v>2.1292186353631695</v>
      </c>
      <c r="M380" s="14">
        <v>0.10332019405700424</v>
      </c>
    </row>
    <row r="381" spans="1:13" x14ac:dyDescent="0.2">
      <c r="A381" s="2">
        <v>378</v>
      </c>
      <c r="B381" s="2">
        <v>425</v>
      </c>
      <c r="C381" s="1" t="s">
        <v>391</v>
      </c>
      <c r="D381" s="2">
        <v>2152</v>
      </c>
      <c r="E381" s="9">
        <v>51.814</v>
      </c>
      <c r="F381" s="12">
        <v>8.7886604781452725E-7</v>
      </c>
      <c r="G381" s="9">
        <v>70.322000000000003</v>
      </c>
      <c r="H381" s="12">
        <v>1.2391565904051107E-6</v>
      </c>
      <c r="I381" s="14">
        <v>-0.26318932908620352</v>
      </c>
      <c r="J381" s="14">
        <v>1.9492801173428031E-3</v>
      </c>
      <c r="K381" s="14">
        <v>1.6009379704327016</v>
      </c>
      <c r="L381" s="14">
        <v>1.6009379704327016</v>
      </c>
      <c r="M381" s="14">
        <v>4.2984687316970381E-2</v>
      </c>
    </row>
    <row r="382" spans="1:13" x14ac:dyDescent="0.2">
      <c r="A382" s="2">
        <v>379</v>
      </c>
      <c r="B382" s="2">
        <v>422</v>
      </c>
      <c r="C382" s="1" t="s">
        <v>392</v>
      </c>
      <c r="D382" s="2">
        <v>1309</v>
      </c>
      <c r="E382" s="9">
        <v>51.322000000000003</v>
      </c>
      <c r="F382" s="12">
        <v>8.7052077249270798E-7</v>
      </c>
      <c r="G382" s="9">
        <v>92.63</v>
      </c>
      <c r="H382" s="12">
        <v>1.6322498644695174E-6</v>
      </c>
      <c r="I382" s="14">
        <v>-0.44594623771996111</v>
      </c>
      <c r="J382" s="14">
        <v>0.31988231167920189</v>
      </c>
      <c r="K382" s="14">
        <v>2.2023498694516972</v>
      </c>
      <c r="L382" s="14">
        <v>4.6239234636218383</v>
      </c>
      <c r="M382" s="14">
        <v>0.13164921929309278</v>
      </c>
    </row>
    <row r="383" spans="1:13" x14ac:dyDescent="0.2">
      <c r="A383" s="2">
        <v>380</v>
      </c>
      <c r="B383" s="2">
        <v>419</v>
      </c>
      <c r="C383" s="1" t="s">
        <v>393</v>
      </c>
      <c r="D383" s="2">
        <v>2484</v>
      </c>
      <c r="E383" s="9">
        <v>51.082000000000001</v>
      </c>
      <c r="F383" s="12">
        <v>8.6644990648206441E-7</v>
      </c>
      <c r="G383" s="9">
        <v>115.01900000000001</v>
      </c>
      <c r="H383" s="12">
        <v>2.0267704540798815E-6</v>
      </c>
      <c r="I383" s="14">
        <v>-0.55588207165772618</v>
      </c>
      <c r="J383" s="14">
        <v>2.7387338005559689E-2</v>
      </c>
      <c r="K383" s="14">
        <v>2.789554050350417</v>
      </c>
      <c r="L383" s="14">
        <v>4.5176187306683371</v>
      </c>
      <c r="M383" s="14">
        <v>8.0822112874388868E-2</v>
      </c>
    </row>
    <row r="384" spans="1:13" x14ac:dyDescent="0.2">
      <c r="A384" s="2">
        <v>381</v>
      </c>
      <c r="B384" s="2">
        <v>429</v>
      </c>
      <c r="C384" s="1" t="s">
        <v>394</v>
      </c>
      <c r="D384" s="2">
        <v>1087</v>
      </c>
      <c r="E384" s="9">
        <v>50.953000000000003</v>
      </c>
      <c r="F384" s="12">
        <v>8.6426181600134351E-7</v>
      </c>
      <c r="G384" s="9">
        <v>50.908999999999999</v>
      </c>
      <c r="H384" s="12">
        <v>8.97076631223995E-7</v>
      </c>
      <c r="I384" s="14">
        <v>8.6428725765586023E-4</v>
      </c>
      <c r="J384" s="14">
        <v>5.4501206994681375E-2</v>
      </c>
      <c r="K384" s="14">
        <v>0.97281808725688379</v>
      </c>
      <c r="L384" s="14">
        <v>1.8884069632798854</v>
      </c>
      <c r="M384" s="14">
        <v>4.0465284458171564E-3</v>
      </c>
    </row>
    <row r="385" spans="1:13" x14ac:dyDescent="0.2">
      <c r="A385" s="2">
        <v>382</v>
      </c>
      <c r="B385" s="2">
        <v>382</v>
      </c>
      <c r="C385" s="1" t="s">
        <v>395</v>
      </c>
      <c r="D385" s="2">
        <v>503</v>
      </c>
      <c r="E385" s="9">
        <v>48.515000000000001</v>
      </c>
      <c r="F385" s="12">
        <v>8.2290860210988904E-7</v>
      </c>
      <c r="G385" s="9">
        <v>314.98099999999999</v>
      </c>
      <c r="H385" s="12">
        <v>5.5503367651999678E-6</v>
      </c>
      <c r="I385" s="14">
        <v>-0.84597483657744432</v>
      </c>
      <c r="J385" s="14">
        <v>0.15801298567453365</v>
      </c>
      <c r="K385" s="14">
        <v>3.4420694630526643</v>
      </c>
      <c r="L385" s="14">
        <v>8.5753478305678659</v>
      </c>
      <c r="M385" s="14">
        <v>8.997055070915673E-2</v>
      </c>
    </row>
    <row r="386" spans="1:13" x14ac:dyDescent="0.2">
      <c r="A386" s="2">
        <v>383</v>
      </c>
      <c r="B386" s="2">
        <v>430</v>
      </c>
      <c r="C386" s="1" t="s">
        <v>396</v>
      </c>
      <c r="D386" s="2">
        <v>3463</v>
      </c>
      <c r="E386" s="9">
        <v>44.704000000000001</v>
      </c>
      <c r="F386" s="12">
        <v>7.582666422492112E-7</v>
      </c>
      <c r="G386" s="9">
        <v>45.701000000000001</v>
      </c>
      <c r="H386" s="12">
        <v>8.0530552797281022E-7</v>
      </c>
      <c r="I386" s="14">
        <v>-2.1815715192227692E-2</v>
      </c>
      <c r="J386" s="14">
        <v>0</v>
      </c>
      <c r="K386" s="14">
        <v>0</v>
      </c>
      <c r="L386" s="14">
        <v>0</v>
      </c>
      <c r="M386" s="14">
        <v>6.3871689685087883E-3</v>
      </c>
    </row>
    <row r="387" spans="1:13" x14ac:dyDescent="0.2">
      <c r="A387" s="2">
        <v>384</v>
      </c>
      <c r="B387" s="2">
        <v>428</v>
      </c>
      <c r="C387" s="1" t="s">
        <v>397</v>
      </c>
      <c r="D387" s="2">
        <v>2761</v>
      </c>
      <c r="E387" s="9">
        <v>41.393999999999998</v>
      </c>
      <c r="F387" s="12">
        <v>7.0212261518575178E-7</v>
      </c>
      <c r="G387" s="9">
        <v>58.567</v>
      </c>
      <c r="H387" s="12">
        <v>1.0320196244454953E-6</v>
      </c>
      <c r="I387" s="14">
        <v>-0.2932197312479724</v>
      </c>
      <c r="J387" s="14">
        <v>0.85302217712711992</v>
      </c>
      <c r="K387" s="14">
        <v>1.077185099289752</v>
      </c>
      <c r="L387" s="14">
        <v>1.5602019616369522</v>
      </c>
      <c r="M387" s="14">
        <v>0.11766846227098939</v>
      </c>
    </row>
    <row r="388" spans="1:13" x14ac:dyDescent="0.2">
      <c r="A388" s="2">
        <v>385</v>
      </c>
      <c r="B388" s="2">
        <v>432</v>
      </c>
      <c r="C388" s="1" t="s">
        <v>398</v>
      </c>
      <c r="D388" s="2">
        <v>1143</v>
      </c>
      <c r="E388" s="9">
        <v>35.082999999999998</v>
      </c>
      <c r="F388" s="12">
        <v>5.9507580104753657E-7</v>
      </c>
      <c r="G388" s="9">
        <v>44.253999999999998</v>
      </c>
      <c r="H388" s="12">
        <v>7.7980768112095456E-7</v>
      </c>
      <c r="I388" s="14">
        <v>-0.20723550413521941</v>
      </c>
      <c r="J388" s="14">
        <v>3.7054983895333922E-4</v>
      </c>
      <c r="K388" s="14">
        <v>0.65231023572670521</v>
      </c>
      <c r="L388" s="14">
        <v>1.4635008408630961</v>
      </c>
      <c r="M388" s="14">
        <v>6.2422778878564273E-3</v>
      </c>
    </row>
    <row r="389" spans="1:13" x14ac:dyDescent="0.2">
      <c r="A389" s="2">
        <v>386</v>
      </c>
      <c r="B389" s="2">
        <v>435</v>
      </c>
      <c r="C389" s="1" t="s">
        <v>399</v>
      </c>
      <c r="D389" s="2">
        <v>575</v>
      </c>
      <c r="E389" s="9">
        <v>34.085999999999999</v>
      </c>
      <c r="F389" s="12">
        <v>5.7816474516165469E-7</v>
      </c>
      <c r="G389" s="9">
        <v>29.219000000000001</v>
      </c>
      <c r="H389" s="12">
        <v>5.148732461398557E-7</v>
      </c>
      <c r="I389" s="14">
        <v>0.16656969779937691</v>
      </c>
      <c r="J389" s="14">
        <v>0</v>
      </c>
      <c r="K389" s="14">
        <v>0.6074341371824209</v>
      </c>
      <c r="L389" s="14">
        <v>2.8461245085959046</v>
      </c>
      <c r="M389" s="14">
        <v>1.5692228650033745E-2</v>
      </c>
    </row>
    <row r="390" spans="1:13" x14ac:dyDescent="0.2">
      <c r="A390" s="2">
        <v>387</v>
      </c>
      <c r="B390" s="2">
        <v>433</v>
      </c>
      <c r="C390" s="1" t="s">
        <v>400</v>
      </c>
      <c r="D390" s="2">
        <v>2494</v>
      </c>
      <c r="E390" s="9">
        <v>32.686999999999998</v>
      </c>
      <c r="F390" s="12">
        <v>5.5443498870794475E-7</v>
      </c>
      <c r="G390" s="9">
        <v>32.122999999999998</v>
      </c>
      <c r="H390" s="12">
        <v>5.6604515163936414E-7</v>
      </c>
      <c r="I390" s="14">
        <v>1.7557513308221528E-2</v>
      </c>
      <c r="J390" s="14">
        <v>0</v>
      </c>
      <c r="K390" s="14">
        <v>0</v>
      </c>
      <c r="L390" s="14">
        <v>0</v>
      </c>
      <c r="M390" s="14">
        <v>5.7685719931532462E-4</v>
      </c>
    </row>
    <row r="391" spans="1:13" x14ac:dyDescent="0.2">
      <c r="A391" s="2">
        <v>388</v>
      </c>
      <c r="B391" s="2">
        <v>431</v>
      </c>
      <c r="C391" s="1" t="s">
        <v>401</v>
      </c>
      <c r="D391" s="2">
        <v>3450</v>
      </c>
      <c r="E391" s="9">
        <v>29.882000000000001</v>
      </c>
      <c r="F391" s="12">
        <v>5.0685674220854794E-7</v>
      </c>
      <c r="G391" s="9">
        <v>45.335999999999999</v>
      </c>
      <c r="H391" s="12">
        <v>7.9887379742621228E-7</v>
      </c>
      <c r="I391" s="14">
        <v>-0.34087700723486847</v>
      </c>
      <c r="J391" s="14">
        <v>0.2798005488253798</v>
      </c>
      <c r="K391" s="14">
        <v>0.2472056756575865</v>
      </c>
      <c r="L391" s="14">
        <v>0.2472056756575865</v>
      </c>
      <c r="M391" s="14">
        <v>1.9513569969816069E-3</v>
      </c>
    </row>
    <row r="392" spans="1:13" x14ac:dyDescent="0.2">
      <c r="A392" s="2">
        <v>389</v>
      </c>
      <c r="B392" s="2">
        <v>424</v>
      </c>
      <c r="C392" s="1" t="s">
        <v>402</v>
      </c>
      <c r="D392" s="2">
        <v>3116</v>
      </c>
      <c r="E392" s="9">
        <v>28.047999999999998</v>
      </c>
      <c r="F392" s="12">
        <v>4.7574854111054654E-7</v>
      </c>
      <c r="G392" s="9">
        <v>70.597999999999999</v>
      </c>
      <c r="H392" s="12">
        <v>1.2440200359691135E-6</v>
      </c>
      <c r="I392" s="14">
        <v>-0.60270829201960396</v>
      </c>
      <c r="J392" s="14">
        <v>0.1929905875641757</v>
      </c>
      <c r="K392" s="14">
        <v>2.8536794067313176</v>
      </c>
      <c r="L392" s="14">
        <v>3.1032515687393039</v>
      </c>
      <c r="M392" s="14">
        <v>4.3290096742130059E-2</v>
      </c>
    </row>
    <row r="393" spans="1:13" x14ac:dyDescent="0.2">
      <c r="A393" s="2">
        <v>390</v>
      </c>
      <c r="B393" s="2">
        <v>434</v>
      </c>
      <c r="C393" s="1" t="s">
        <v>403</v>
      </c>
      <c r="D393" s="2">
        <v>3454</v>
      </c>
      <c r="E393" s="9">
        <v>27.631</v>
      </c>
      <c r="F393" s="12">
        <v>4.6867541141705336E-7</v>
      </c>
      <c r="G393" s="9">
        <v>30.78</v>
      </c>
      <c r="H393" s="12">
        <v>5.423799074637995E-7</v>
      </c>
      <c r="I393" s="14">
        <v>-0.10230669265756986</v>
      </c>
      <c r="J393" s="14">
        <v>0.2897470232709638</v>
      </c>
      <c r="K393" s="14">
        <v>0</v>
      </c>
      <c r="L393" s="14">
        <v>0</v>
      </c>
      <c r="M393" s="14">
        <v>3.2244738392956129E-3</v>
      </c>
    </row>
    <row r="394" spans="1:13" x14ac:dyDescent="0.2">
      <c r="A394" s="2">
        <v>391</v>
      </c>
      <c r="B394" s="2">
        <v>438</v>
      </c>
      <c r="C394" s="1" t="s">
        <v>404</v>
      </c>
      <c r="D394" s="2">
        <v>435</v>
      </c>
      <c r="E394" s="9">
        <v>27.446000000000002</v>
      </c>
      <c r="F394" s="12">
        <v>4.6553745220051561E-7</v>
      </c>
      <c r="G394" s="9">
        <v>15.301</v>
      </c>
      <c r="H394" s="12">
        <v>2.6962166874930463E-7</v>
      </c>
      <c r="I394" s="14">
        <v>0.79373897130906479</v>
      </c>
      <c r="J394" s="14">
        <v>2.4120090359250893E-2</v>
      </c>
      <c r="K394" s="14">
        <v>0</v>
      </c>
      <c r="L394" s="14">
        <v>0</v>
      </c>
      <c r="M394" s="14">
        <v>5.3526120458148958E-3</v>
      </c>
    </row>
    <row r="395" spans="1:13" x14ac:dyDescent="0.2">
      <c r="A395" s="2">
        <v>392</v>
      </c>
      <c r="B395" s="2">
        <v>447</v>
      </c>
      <c r="C395" s="1" t="s">
        <v>405</v>
      </c>
      <c r="D395" s="2">
        <v>3456</v>
      </c>
      <c r="E395" s="9">
        <v>20.777999999999999</v>
      </c>
      <c r="F395" s="12">
        <v>3.5243522487146809E-7</v>
      </c>
      <c r="G395" s="9" t="s">
        <v>407</v>
      </c>
      <c r="H395" s="12" t="s">
        <v>407</v>
      </c>
      <c r="I395" s="14" t="s">
        <v>407</v>
      </c>
      <c r="J395" s="14">
        <v>0</v>
      </c>
      <c r="K395" s="14">
        <v>0</v>
      </c>
      <c r="L395" s="14">
        <v>0</v>
      </c>
      <c r="M395" s="14">
        <v>2.3478642604956414E-3</v>
      </c>
    </row>
    <row r="396" spans="1:13" x14ac:dyDescent="0.2">
      <c r="A396" s="2">
        <v>393</v>
      </c>
      <c r="B396" s="2">
        <v>437</v>
      </c>
      <c r="C396" s="1" t="s">
        <v>406</v>
      </c>
      <c r="D396" s="2">
        <v>3242</v>
      </c>
      <c r="E396" s="9">
        <v>17.725999999999999</v>
      </c>
      <c r="F396" s="12">
        <v>3.0066737876945052E-7</v>
      </c>
      <c r="G396" s="9">
        <v>17.725999999999999</v>
      </c>
      <c r="H396" s="12">
        <v>3.1235302923012698E-7</v>
      </c>
      <c r="I396" s="14" t="s">
        <v>407</v>
      </c>
      <c r="J396" s="14">
        <v>0</v>
      </c>
      <c r="K396" s="14">
        <v>0</v>
      </c>
      <c r="L396" s="14">
        <v>0</v>
      </c>
      <c r="M396" s="14">
        <v>1.3328330635234885E-2</v>
      </c>
    </row>
    <row r="397" spans="1:13" x14ac:dyDescent="0.2">
      <c r="A397" s="2">
        <v>394</v>
      </c>
      <c r="B397" s="2">
        <v>446</v>
      </c>
      <c r="C397" s="1" t="s">
        <v>408</v>
      </c>
      <c r="D397" s="2">
        <v>2726</v>
      </c>
      <c r="E397" s="9">
        <v>16.125</v>
      </c>
      <c r="F397" s="12">
        <v>2.7351131009011563E-7</v>
      </c>
      <c r="G397" s="9" t="s">
        <v>407</v>
      </c>
      <c r="H397" s="12" t="s">
        <v>407</v>
      </c>
      <c r="I397" s="14" t="s">
        <v>407</v>
      </c>
      <c r="J397" s="14">
        <v>4.0992248062015506E-2</v>
      </c>
      <c r="K397" s="14">
        <v>0</v>
      </c>
      <c r="L397" s="14">
        <v>0.54728682170542631</v>
      </c>
      <c r="M397" s="14">
        <v>5.0328359382875998E-3</v>
      </c>
    </row>
    <row r="398" spans="1:13" x14ac:dyDescent="0.2">
      <c r="A398" s="2">
        <v>395</v>
      </c>
      <c r="B398" s="2">
        <v>436</v>
      </c>
      <c r="C398" s="1" t="s">
        <v>409</v>
      </c>
      <c r="D398" s="2">
        <v>2027</v>
      </c>
      <c r="E398" s="9">
        <v>15.279</v>
      </c>
      <c r="F398" s="12">
        <v>2.59161507402597E-7</v>
      </c>
      <c r="G398" s="9">
        <v>27.498000000000001</v>
      </c>
      <c r="H398" s="12">
        <v>4.8454719608315659E-7</v>
      </c>
      <c r="I398" s="14">
        <v>-0.44435958978834822</v>
      </c>
      <c r="J398" s="14">
        <v>1.2828064663917796E-2</v>
      </c>
      <c r="K398" s="14">
        <v>0</v>
      </c>
      <c r="L398" s="14">
        <v>0</v>
      </c>
      <c r="M398" s="14">
        <v>2.0652041685252018E-2</v>
      </c>
    </row>
    <row r="399" spans="1:13" x14ac:dyDescent="0.2">
      <c r="A399" s="2">
        <v>396</v>
      </c>
      <c r="B399" s="2">
        <v>452</v>
      </c>
      <c r="C399" s="1" t="s">
        <v>410</v>
      </c>
      <c r="D399" s="2">
        <v>2749</v>
      </c>
      <c r="E399" s="9">
        <v>9.2270000000000003</v>
      </c>
      <c r="F399" s="12">
        <v>1.565078361675347E-7</v>
      </c>
      <c r="G399" s="9" t="s">
        <v>407</v>
      </c>
      <c r="H399" s="12" t="s">
        <v>407</v>
      </c>
      <c r="I399" s="14" t="s">
        <v>407</v>
      </c>
      <c r="J399" s="14">
        <v>0</v>
      </c>
      <c r="K399" s="14">
        <v>0</v>
      </c>
      <c r="L399" s="14">
        <v>0.2709439687872548</v>
      </c>
      <c r="M399" s="14">
        <v>1.2126588600191881E-2</v>
      </c>
    </row>
    <row r="400" spans="1:13" x14ac:dyDescent="0.2">
      <c r="A400" s="2">
        <v>397</v>
      </c>
      <c r="B400" s="2">
        <v>449</v>
      </c>
      <c r="C400" s="1" t="s">
        <v>411</v>
      </c>
      <c r="D400" s="2">
        <v>3294</v>
      </c>
      <c r="E400" s="9">
        <v>5.9080000000000004</v>
      </c>
      <c r="F400" s="12">
        <v>1.0021115162867618E-7</v>
      </c>
      <c r="G400" s="9" t="s">
        <v>407</v>
      </c>
      <c r="H400" s="12" t="s">
        <v>407</v>
      </c>
      <c r="I400" s="14" t="s">
        <v>407</v>
      </c>
      <c r="J400" s="14">
        <v>0.95192958700067709</v>
      </c>
      <c r="K400" s="14">
        <v>0</v>
      </c>
      <c r="L400" s="14">
        <v>0</v>
      </c>
      <c r="M400" s="14">
        <v>3.428751797033308E-5</v>
      </c>
    </row>
    <row r="401" spans="1:13" x14ac:dyDescent="0.2">
      <c r="A401" s="2">
        <v>398</v>
      </c>
      <c r="B401" s="2">
        <v>440</v>
      </c>
      <c r="C401" s="1" t="s">
        <v>412</v>
      </c>
      <c r="D401" s="2">
        <v>3486</v>
      </c>
      <c r="E401" s="9">
        <v>4.181</v>
      </c>
      <c r="F401" s="12">
        <v>7.0917878293753403E-8</v>
      </c>
      <c r="G401" s="9">
        <v>7.601</v>
      </c>
      <c r="H401" s="12">
        <v>1.3393858598545613E-7</v>
      </c>
      <c r="I401" s="14">
        <v>-0.44994079726351799</v>
      </c>
      <c r="J401" s="14">
        <v>1</v>
      </c>
      <c r="K401" s="14">
        <v>0</v>
      </c>
      <c r="L401" s="14">
        <v>0</v>
      </c>
      <c r="M401" s="14">
        <v>3.9850852394577767E-3</v>
      </c>
    </row>
    <row r="402" spans="1:13" x14ac:dyDescent="0.2">
      <c r="A402" s="2">
        <v>399</v>
      </c>
      <c r="B402" s="2">
        <v>444</v>
      </c>
      <c r="C402" s="1" t="s">
        <v>413</v>
      </c>
      <c r="D402" s="2">
        <v>3510</v>
      </c>
      <c r="E402" s="9">
        <v>3.6589999999999998</v>
      </c>
      <c r="F402" s="12">
        <v>6.2063744720603609E-8</v>
      </c>
      <c r="G402" s="9">
        <v>1.694</v>
      </c>
      <c r="H402" s="12">
        <v>2.9850278208046666E-8</v>
      </c>
      <c r="I402" s="14">
        <v>1.1599763872491144</v>
      </c>
      <c r="J402" s="14">
        <v>0</v>
      </c>
      <c r="K402" s="14">
        <v>0</v>
      </c>
      <c r="L402" s="14">
        <v>0</v>
      </c>
      <c r="M402" s="14">
        <v>2.7272949527378193E-4</v>
      </c>
    </row>
    <row r="403" spans="1:13" x14ac:dyDescent="0.2">
      <c r="A403" s="2">
        <v>400</v>
      </c>
      <c r="B403" s="2">
        <v>441</v>
      </c>
      <c r="C403" s="1" t="s">
        <v>414</v>
      </c>
      <c r="D403" s="2">
        <v>3027</v>
      </c>
      <c r="E403" s="9">
        <v>3.4809999999999999</v>
      </c>
      <c r="F403" s="12">
        <v>5.9044519096042947E-8</v>
      </c>
      <c r="G403" s="9">
        <v>4.3890000000000002</v>
      </c>
      <c r="H403" s="12">
        <v>7.733935717539363E-8</v>
      </c>
      <c r="I403" s="14">
        <v>-0.20688083845978589</v>
      </c>
      <c r="J403" s="14">
        <v>0</v>
      </c>
      <c r="K403" s="14">
        <v>0.54007469118069518</v>
      </c>
      <c r="L403" s="14">
        <v>0.74087905774202811</v>
      </c>
      <c r="M403" s="14">
        <v>2.2538855406864866E-3</v>
      </c>
    </row>
    <row r="404" spans="1:13" x14ac:dyDescent="0.2">
      <c r="A404" s="2">
        <v>401</v>
      </c>
      <c r="B404" s="2" t="s">
        <v>407</v>
      </c>
      <c r="C404" s="1" t="s">
        <v>415</v>
      </c>
      <c r="D404" s="2">
        <v>3314</v>
      </c>
      <c r="E404" s="9">
        <v>3.4670000000000001</v>
      </c>
      <c r="F404" s="12">
        <v>5.8807051912088742E-8</v>
      </c>
      <c r="G404" s="9" t="s">
        <v>407</v>
      </c>
      <c r="H404" s="12" t="s">
        <v>407</v>
      </c>
      <c r="I404" s="14" t="s">
        <v>407</v>
      </c>
      <c r="J404" s="14">
        <v>1</v>
      </c>
      <c r="K404" s="14">
        <v>0</v>
      </c>
      <c r="L404" s="14">
        <v>16.334294779348138</v>
      </c>
      <c r="M404" s="14">
        <v>2.4316889682540798E-3</v>
      </c>
    </row>
    <row r="405" spans="1:13" x14ac:dyDescent="0.2">
      <c r="A405" s="2">
        <v>402</v>
      </c>
      <c r="B405" s="2">
        <v>443</v>
      </c>
      <c r="C405" s="1" t="s">
        <v>416</v>
      </c>
      <c r="D405" s="2">
        <v>3508</v>
      </c>
      <c r="E405" s="9">
        <v>1.655</v>
      </c>
      <c r="F405" s="12">
        <v>2.80720135317297E-8</v>
      </c>
      <c r="G405" s="9">
        <v>3.423</v>
      </c>
      <c r="H405" s="12">
        <v>6.0317297701383543E-8</v>
      </c>
      <c r="I405" s="14">
        <v>-0.51650598889862698</v>
      </c>
      <c r="J405" s="14">
        <v>0</v>
      </c>
      <c r="K405" s="14">
        <v>0</v>
      </c>
      <c r="L405" s="14">
        <v>0</v>
      </c>
      <c r="M405" s="14">
        <v>2.9351413567624417E-3</v>
      </c>
    </row>
    <row r="406" spans="1:13" x14ac:dyDescent="0.2">
      <c r="A406" s="2">
        <v>403</v>
      </c>
      <c r="B406" s="2">
        <v>448</v>
      </c>
      <c r="C406" s="1" t="s">
        <v>417</v>
      </c>
      <c r="D406" s="2">
        <v>3523</v>
      </c>
      <c r="E406" s="9">
        <v>0.878</v>
      </c>
      <c r="F406" s="12">
        <v>1.4892584822271103E-8</v>
      </c>
      <c r="G406" s="9" t="s">
        <v>407</v>
      </c>
      <c r="H406" s="12" t="s">
        <v>407</v>
      </c>
      <c r="I406" s="14" t="s">
        <v>407</v>
      </c>
      <c r="J406" s="14">
        <v>0</v>
      </c>
      <c r="K406" s="14">
        <v>0</v>
      </c>
      <c r="L406" s="14">
        <v>0</v>
      </c>
      <c r="M406" s="14">
        <v>9.6216120254808345E-4</v>
      </c>
    </row>
    <row r="407" spans="1:13" x14ac:dyDescent="0.2">
      <c r="A407" s="2">
        <v>404</v>
      </c>
      <c r="B407" s="2">
        <v>450</v>
      </c>
      <c r="C407" s="1" t="s">
        <v>418</v>
      </c>
      <c r="D407" s="2">
        <v>3512</v>
      </c>
      <c r="E407" s="9">
        <v>0.69599999999999995</v>
      </c>
      <c r="F407" s="12">
        <v>1.1805511430866387E-8</v>
      </c>
      <c r="G407" s="9" t="s">
        <v>407</v>
      </c>
      <c r="H407" s="12" t="s">
        <v>407</v>
      </c>
      <c r="I407" s="14" t="s">
        <v>407</v>
      </c>
      <c r="J407" s="14">
        <v>0</v>
      </c>
      <c r="K407" s="14">
        <v>0</v>
      </c>
      <c r="L407" s="14">
        <v>0</v>
      </c>
      <c r="M407" s="14">
        <v>8.004987014898937E-4</v>
      </c>
    </row>
  </sheetData>
  <mergeCells count="1">
    <mergeCell ref="A1:G1"/>
  </mergeCells>
  <conditionalFormatting sqref="A408:M488 A5:E5 G5:M407 B6:E407 A7 A9 A11 A13 A15 A17 A19 A21 A23 A25 A27 A29 A31 A33 A35 A37 A39 A41 A43 A45 A47 A49 A51 A53 A55 A57 A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A183 A185 A187 A189 A191 A193 A195 A197 A199 A201 A203 A205 A207 A209 A211 A213 A215 A217 A219 A221 A223 A225 A227 A229 A231 A233 A235 A237 A239 A241 A243 A245 A247 A249 A251 A253 A255 A257 A259 A261 A263 A265 A267 A269 A271 A273 A275 A277 A279 A281 A283 A285 A287 A289 A291 A293 A295 A297 A299 A301 A303 A305 A307 A309 A311 A313 A315 A317 A319 A321 A323 A325 A327 A329 A331 A333 A335 A337 A339 A341 A343 A345 A347 A349 A351 A353 A355 A357 A359 A361 A363 A365 A367 A369 A371 A373 A375 A377 A379 A381 A383 A385 A387 A389 A391 A393 A395 A397 A399 A401 A403 A405 A407">
    <cfRule type="cellIs" dxfId="4" priority="8" operator="notEqual">
      <formula>""</formula>
    </cfRule>
  </conditionalFormatting>
  <conditionalFormatting sqref="A4:H4 F5:F407 A6 A8 A10 A12 A14 A16 A18 A20 A22 A24 A26 A28 A30 A32 A34 A36 A38 A40 A42 A44 A46 A48 A50 A52 A54 A56 A58 A60 A62 A64 A66 A68 A70 A72 A74 A76 A78 A80 A82 A84 A86 A88 A90 A92 A94 A96 A98 A100 A102 A104 A106 A108 A110 A112 A114 A116 A118 A120 A122 A124 A126 A128 A130 A132 A134 A136 A138 A140 A142 A144 A146 A148 A150 A152 A154 A156 A158 A160 A162 A164 A166 A168 A170 A172 A174 A176 A178 A180 A182 A184 A186 A188 A190 A192 A194 A196 A198 A200 A202 A204 A206 A208 A210 A212 A214 A216 A218 A220 A222 A224 A226 A228 A230 A232 A234 A236 A238 A240 A242 A244 A246 A248 A250 A252 A254 A256 A258 A260 A262 A264 A266 A268 A270 A272 A274 A276 A278 A280 A282 A284 A286 A288 A290 A292 A294 A296 A298 A300 A302 A304 A306 A308 A310 A312 A314 A316 A318 A320 A322 A324 A326 A328 A330 A332 A334 A336 A338 A340 A342 A344 A346 A348 A350 A352 A354 A356 A358 A360 A362 A364 A366 A368 A370 A372 A374 A376 A378 A380 A382 A384 A386 A388 A390 A392 A394 A396 A398 A400 A402 A404 A406">
    <cfRule type="cellIs" dxfId="3" priority="7" operator="notEqual">
      <formula>""</formula>
    </cfRule>
  </conditionalFormatting>
  <conditionalFormatting sqref="I4">
    <cfRule type="cellIs" dxfId="2" priority="5" operator="notEqual">
      <formula>0</formula>
    </cfRule>
  </conditionalFormatting>
  <conditionalFormatting sqref="J4:L4">
    <cfRule type="cellIs" dxfId="1" priority="3" operator="notEqual">
      <formula>0</formula>
    </cfRule>
  </conditionalFormatting>
  <conditionalFormatting sqref="M4">
    <cfRule type="cellIs" dxfId="0" priority="1" operator="notEqual">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Ranking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Беликов Юрий</cp:lastModifiedBy>
  <dcterms:created xsi:type="dcterms:W3CDTF">2015-06-05T18:19:34Z</dcterms:created>
  <dcterms:modified xsi:type="dcterms:W3CDTF">2020-03-03T19:04:34Z</dcterms:modified>
</cp:coreProperties>
</file>