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3F75E34B-8836-4067-A9D0-F94570F1DC4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<sst xmlns="http://schemas.openxmlformats.org/spreadsheetml/2006/main" count="985" uniqueCount="403">
  <si>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</si>
  <si>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</si>
  <si>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</si>
  <si>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</si>
  <si>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</si>
  <si>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</si>
  <si>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</si>
  <si>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</si>
  <si>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</si>
  <si>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</si>
  <si>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</si>
  <si>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01.02.2020</t>
  </si>
  <si>
    <t>Величина буфера абсорбирования потерь на 01.02.2020, млн руб.</t>
  </si>
  <si>
    <t>КБ "Дж.П. Морган Банк Интернешнл" (ООО)</t>
  </si>
  <si>
    <t>-</t>
  </si>
  <si>
    <t>Абсолют. величина капитала</t>
  </si>
  <si>
    <t>АО АБ "Капитал"</t>
  </si>
  <si>
    <t>&gt;100%</t>
  </si>
  <si>
    <t>"Русьуниверсалбанк" (ООО)</t>
  </si>
  <si>
    <t>КБ "РБА" (ООО)</t>
  </si>
  <si>
    <t>ООО "Банк ПСА Финанс РУС"</t>
  </si>
  <si>
    <t>ООО "Чайнасельхозбанк"</t>
  </si>
  <si>
    <t>Н1.1</t>
  </si>
  <si>
    <t>ООО "Ю Би Эс Банк"</t>
  </si>
  <si>
    <t>ООО "Унифондбанк"</t>
  </si>
  <si>
    <t>ООО "Морган Стэнли Банк"</t>
  </si>
  <si>
    <t>"Банк "МБА-МОСКВА" ООО</t>
  </si>
  <si>
    <t>Н1.2</t>
  </si>
  <si>
    <t>КБ "АКРОПОЛЬ" АО</t>
  </si>
  <si>
    <t>"Коммерческий Индо Банк" ООО</t>
  </si>
  <si>
    <t>АКБ "ПРОМИНВЕСТБАНК" (ПАО)</t>
  </si>
  <si>
    <t>АО "ГОРБАНК"</t>
  </si>
  <si>
    <t>АО "ГУТА-БАНК"</t>
  </si>
  <si>
    <t>АКБ "НРБанк" (АО)</t>
  </si>
  <si>
    <t>АО "Великие Луки банк"</t>
  </si>
  <si>
    <t>АО ВКАБАНК</t>
  </si>
  <si>
    <t>АО "Эм-Ю-Эф-Джи Банк (Евразия)"</t>
  </si>
  <si>
    <t>КБ "ССтБ" (ООО)</t>
  </si>
  <si>
    <t>АО "ТАТСОЦБАНК"</t>
  </si>
  <si>
    <t>БАНК "МНХБ" ПАО</t>
  </si>
  <si>
    <t>АО "Мидзухо Банк (Москва)"</t>
  </si>
  <si>
    <t>Н1.0</t>
  </si>
  <si>
    <t>КБ "СИСТЕМА" ООО</t>
  </si>
  <si>
    <t>АО Банк "Развитие-Столица"</t>
  </si>
  <si>
    <t>"СОЦИУМ-БАНК" (ООО)</t>
  </si>
  <si>
    <t>ООО КБ "Славянский кредит"</t>
  </si>
  <si>
    <t>КБ "МИА" (АО)</t>
  </si>
  <si>
    <t>ООО "ЮМК банк"</t>
  </si>
  <si>
    <t>ООО "Америкэн Экспресс Банк"</t>
  </si>
  <si>
    <t>ПАО "Евразийский банк"</t>
  </si>
  <si>
    <t>"ЗИРААТ БАНК (МОСКВА)" (АО)</t>
  </si>
  <si>
    <t>ООО "РУСБС"</t>
  </si>
  <si>
    <t>АО КБ "НИБ"</t>
  </si>
  <si>
    <t>ООО "Фольксваген Банк РУС"</t>
  </si>
  <si>
    <t>Санкт-Петербургский банк инвестиций (АО)</t>
  </si>
  <si>
    <t>"Банк Заречье" (АО)</t>
  </si>
  <si>
    <t>АО "Тольяттихимбанк"</t>
  </si>
  <si>
    <t>АО "Нордеа Банк"</t>
  </si>
  <si>
    <t>АО "Банк Кредит Свисс (Москва)"</t>
  </si>
  <si>
    <t>АО НОКССБАНК</t>
  </si>
  <si>
    <t>ООО КБ "НЕВАСТРОЙИНВЕСТ"</t>
  </si>
  <si>
    <t>АКБ "ИРС" (АО)</t>
  </si>
  <si>
    <t>АО АКБ "ЦентроКредит"</t>
  </si>
  <si>
    <t>АО "Собинбанк"</t>
  </si>
  <si>
    <t>Джей энд Ти Банк (АО)</t>
  </si>
  <si>
    <t>ООО "Первый Клиентский Банк"</t>
  </si>
  <si>
    <t>АО "Сити Инвест Банк"</t>
  </si>
  <si>
    <t>ООО "АТБ" Банк</t>
  </si>
  <si>
    <t>ООО "Чайна Констракшн Банк"</t>
  </si>
  <si>
    <t>АО "ВЛАДБИЗНЕСБАНК"</t>
  </si>
  <si>
    <t>Банк НФК (АО)</t>
  </si>
  <si>
    <t>АКБ "Энергобанк" (ПАО)</t>
  </si>
  <si>
    <t>"Банк Кремлевский" ООО</t>
  </si>
  <si>
    <t>АО "Денизбанк Москва"</t>
  </si>
  <si>
    <t>ООО КБ "ПЛАТИНА"</t>
  </si>
  <si>
    <t>КБ "Крокус-Банк" (ООО)</t>
  </si>
  <si>
    <t>АО "БАНК РЕАЛИСТ"</t>
  </si>
  <si>
    <t>Банк "Кузнецкий мост" АО</t>
  </si>
  <si>
    <t>АО БАНК "Ермак"</t>
  </si>
  <si>
    <t>КБ "Континенталь" ООО</t>
  </si>
  <si>
    <t>ООО "Крона-Банк"</t>
  </si>
  <si>
    <t>ООО КБ "ГТ банк"</t>
  </si>
  <si>
    <t>Эс-Би-Ай Банк ООО</t>
  </si>
  <si>
    <t>ООО Банк "Аверс"</t>
  </si>
  <si>
    <t>АО "МОСКОМБАНК"</t>
  </si>
  <si>
    <t>"Республиканский Кредитный Альянс" ООО</t>
  </si>
  <si>
    <t>КБ "СТРОЙЛЕСБАНК" (ООО)</t>
  </si>
  <si>
    <t>ПАО "МЕТКОМБАНК"</t>
  </si>
  <si>
    <t>Банк "Вятич" (ПАО)</t>
  </si>
  <si>
    <t>АО АКБ "Алеф-Банк"</t>
  </si>
  <si>
    <t>АО "Кубаньторгбанк"</t>
  </si>
  <si>
    <t>ООО Банк "Саратов"</t>
  </si>
  <si>
    <t>АО БАНК "МОСКВА-СИТИ"</t>
  </si>
  <si>
    <t>Инвестиционный Банк "ВЕСТА" (ООО)</t>
  </si>
  <si>
    <t>АО КБ "ЮНИСТРИМ"</t>
  </si>
  <si>
    <t>ООО "АЛТЫНБАНК"</t>
  </si>
  <si>
    <t>АО "КАБ "Викинг"</t>
  </si>
  <si>
    <t>ПАО "Дальневосточный банк"</t>
  </si>
  <si>
    <t>АКБ "ТЕНДЕР-БАНК" (АО)</t>
  </si>
  <si>
    <t>АО "ИШБАНК"</t>
  </si>
  <si>
    <t>"БНП ПАРИБА БАНК" АО</t>
  </si>
  <si>
    <t>АйСиБиСи Банк (АО)</t>
  </si>
  <si>
    <t>АО Банк ЗЕНИТ Сочи</t>
  </si>
  <si>
    <t>Банк "Нальчик" ООО</t>
  </si>
  <si>
    <t>АО "Заубер Банк"</t>
  </si>
  <si>
    <t>КБ "Новый век" (ООО)</t>
  </si>
  <si>
    <t>ПАО "Бест Эффортс Банк"</t>
  </si>
  <si>
    <t>Банк РМП (ПАО)</t>
  </si>
  <si>
    <t>АО "СМБСР Банк"</t>
  </si>
  <si>
    <t>АО КБ "Соколовский"</t>
  </si>
  <si>
    <t>ООО КБ "СИНКО-БАНК"</t>
  </si>
  <si>
    <t>"БСТ-БАНК" АО</t>
  </si>
  <si>
    <t>АО "Тексбанк"</t>
  </si>
  <si>
    <t>АО КБ "Солидарность"</t>
  </si>
  <si>
    <t>АО "Классик Эконом Банк"</t>
  </si>
  <si>
    <t>ПАО УКБ "Новобанк"</t>
  </si>
  <si>
    <t>АКБ "БЭНК ОФ ЧАЙНА" (АО)</t>
  </si>
  <si>
    <t>ООО "Дойче Банк"</t>
  </si>
  <si>
    <t>АО "Банк ФИНАМ"</t>
  </si>
  <si>
    <t>ПАО "НБД-Банк"</t>
  </si>
  <si>
    <t>ООО "ЗЕМКОМБАНК"</t>
  </si>
  <si>
    <t>ПАО "Курскпромбанк"</t>
  </si>
  <si>
    <t>КБ "НМБ" ООО</t>
  </si>
  <si>
    <t>АО "НК Банк"</t>
  </si>
  <si>
    <t>КБ "МКБ" (ПАО)</t>
  </si>
  <si>
    <t>РНКБ Банк (ПАО)</t>
  </si>
  <si>
    <t>АО комбанк "Арзамас"</t>
  </si>
  <si>
    <t>АО "СЕВЗАПИНВЕСТПРОМБАНК"</t>
  </si>
  <si>
    <t>АО "ПроБанк"</t>
  </si>
  <si>
    <t>АО "Народный банк"</t>
  </si>
  <si>
    <t>АО "Банк ДОМ.РФ"</t>
  </si>
  <si>
    <t>АО "Кузнецкбизнесбанк"</t>
  </si>
  <si>
    <t>КИВИ Банк (АО)</t>
  </si>
  <si>
    <t>БАНК "КУРГАН" ПАО</t>
  </si>
  <si>
    <t>ООО "СПЕЦСТРОЙБАНК"</t>
  </si>
  <si>
    <t>АО КБ "ИНТЕРПРОМБАНК"</t>
  </si>
  <si>
    <t>АО "РФИ БАНК"</t>
  </si>
  <si>
    <t>АО РОСЭКСИМБАНК</t>
  </si>
  <si>
    <t>АКБ "Форштадт" (АО)</t>
  </si>
  <si>
    <t>ЭКСИ-Банк (АО)</t>
  </si>
  <si>
    <t>АО "Ури Банк"</t>
  </si>
  <si>
    <t>Азия-Инвест Банк (АО)</t>
  </si>
  <si>
    <t>АО "КОММЕРЦБАНК (ЕВРАЗИЯ)"</t>
  </si>
  <si>
    <t>ПАО "АКИБАНК"</t>
  </si>
  <si>
    <t>АКБ "Держава" ПАО</t>
  </si>
  <si>
    <t>КБ "Москоммерцбанк" (АО)</t>
  </si>
  <si>
    <t>ООО КБ "МВС Банк"</t>
  </si>
  <si>
    <t>ПАО КБ "Сельмашбанк"</t>
  </si>
  <si>
    <t>АО "БАНК ОРЕНБУРГ"</t>
  </si>
  <si>
    <t>КБ "Рента-Банк" АО</t>
  </si>
  <si>
    <t>ИНГ БАНК (ЕВРАЗИЯ) АО</t>
  </si>
  <si>
    <t>ПАО КБ "РусьРегионБанк"</t>
  </si>
  <si>
    <t>АО "БайкалИнвестБанк"</t>
  </si>
  <si>
    <t>"Мерседес-Бенц Банк Рус" ООО</t>
  </si>
  <si>
    <t>АО КБ "ВАКОБАНК"</t>
  </si>
  <si>
    <t>(АО "Банк "Агророс")</t>
  </si>
  <si>
    <t>Банк Глобус (АО)</t>
  </si>
  <si>
    <t>АО "ИК Банк"</t>
  </si>
  <si>
    <t>Банк "ВБРР" (АО)</t>
  </si>
  <si>
    <t>ООО "АвтоКредитБанк"</t>
  </si>
  <si>
    <t>ПАО АКБ "АВАНГАРД"</t>
  </si>
  <si>
    <t>АО Банк "Онего"</t>
  </si>
  <si>
    <t>ООО "Камкомбанк"</t>
  </si>
  <si>
    <t>АО "БАНК БЕРЕЙТ"</t>
  </si>
  <si>
    <t>АО КБ "РУСНАРБАНК"</t>
  </si>
  <si>
    <t>"СИБСОЦБАНК" ООО</t>
  </si>
  <si>
    <t>ПАО "ЧЕЛЯБИНВЕСТБАНК"</t>
  </si>
  <si>
    <t>КБ "Гарант-Инвест" (АО)</t>
  </si>
  <si>
    <t>АО "МБ Банк"</t>
  </si>
  <si>
    <t>АО УКБ "Белгородсоцбанк"</t>
  </si>
  <si>
    <t>Банк Пермь (АО)</t>
  </si>
  <si>
    <t>ООО МИБ "ДАЛЕНА"</t>
  </si>
  <si>
    <t>АО МКБ "ДОМ-БАНК"</t>
  </si>
  <si>
    <t>КБ "ОБР" (ООО)</t>
  </si>
  <si>
    <t>АО "МСП Банк"</t>
  </si>
  <si>
    <t>МБО "ОРГБАНК" (ООО)</t>
  </si>
  <si>
    <t>ПАО БАНК "СИАБ"</t>
  </si>
  <si>
    <t>МКИБ "РОССИТА-БАНК" ООО</t>
  </si>
  <si>
    <t>АО КБ "ИС Банк"</t>
  </si>
  <si>
    <t>АКБ "Ресурс-траст" (АО)</t>
  </si>
  <si>
    <t>АО "РН Банк"</t>
  </si>
  <si>
    <t>АО Банк "Национальный стандарт"</t>
  </si>
  <si>
    <t>ООО "ХКФ Банк"</t>
  </si>
  <si>
    <t>ООО "Эйч-эс-би-си Банк (РР)"</t>
  </si>
  <si>
    <t>Банк "РЕСО Кредит" (АО)</t>
  </si>
  <si>
    <t>ООО КБ "Дружба"</t>
  </si>
  <si>
    <t>ПАО "Банк "Торжок"</t>
  </si>
  <si>
    <t>ПАО "РГС Банк"</t>
  </si>
  <si>
    <t>ПАО "САРОВБИЗНЕСБАНК"</t>
  </si>
  <si>
    <t>ООО КБ "ВНЕШФИНБАНК"</t>
  </si>
  <si>
    <t>ООО "Голдман Сакс Банк"</t>
  </si>
  <si>
    <t>ООО КБ "РостФинанс"</t>
  </si>
  <si>
    <t>"Северный Народный Банк" (ПАО)</t>
  </si>
  <si>
    <t>ПАО "ЧЕЛИНДБАНК"</t>
  </si>
  <si>
    <t>Банк "ИТУРУП" (ООО)</t>
  </si>
  <si>
    <t>ПАО "Спиритбанк"</t>
  </si>
  <si>
    <t>АО "УРАЛПРОМБАНК"</t>
  </si>
  <si>
    <t>АО "Нефтепромбанк"</t>
  </si>
  <si>
    <t>АО "ОТП Банк"</t>
  </si>
  <si>
    <t>АО ЮниКредит Банк</t>
  </si>
  <si>
    <t>АО "РУНА-БАНК"</t>
  </si>
  <si>
    <t>АО "Банк Интеза"</t>
  </si>
  <si>
    <t>ПАО АКБ "Связь-Банк"</t>
  </si>
  <si>
    <t>"Муниципальный Камчатпрофитбанк" (АО)</t>
  </si>
  <si>
    <t>Банк "Снежинский" АО</t>
  </si>
  <si>
    <t>АО "Тойота Банк"</t>
  </si>
  <si>
    <t>АО "СЭБ Банк"</t>
  </si>
  <si>
    <t>ООО "НОВОКИБ"</t>
  </si>
  <si>
    <t>АО Банк "ККБ"</t>
  </si>
  <si>
    <t>ПАО "НИКО-БАНК"</t>
  </si>
  <si>
    <t>ООО КБ "Гефест"</t>
  </si>
  <si>
    <t>ООО КБ "КОЛЬЦО УРАЛА"</t>
  </si>
  <si>
    <t>АО КБ "Модульбанк"</t>
  </si>
  <si>
    <t>АО Банк "Объединенный капитал"</t>
  </si>
  <si>
    <t>АО Банк "ПСКБ"</t>
  </si>
  <si>
    <t>ООО КБ "Алтайкапиталбанк"</t>
  </si>
  <si>
    <t>Банк ИПБ (АО)</t>
  </si>
  <si>
    <t>"СеверСтройБанк" АО</t>
  </si>
  <si>
    <t>ООО "Банк "Майский"</t>
  </si>
  <si>
    <t>ООО КБ "Кетовский"</t>
  </si>
  <si>
    <t>ООО "Промсельхозбанк"</t>
  </si>
  <si>
    <t>ООО КБ "Тайдон"</t>
  </si>
  <si>
    <t>АО Банк "ТКПБ"</t>
  </si>
  <si>
    <t>ПАО Сбербанк</t>
  </si>
  <si>
    <t>АО КБ "Хлынов"</t>
  </si>
  <si>
    <t>Банк "КУБ" (АО)</t>
  </si>
  <si>
    <t>ПАО АКБ "Металлинвестбанк"</t>
  </si>
  <si>
    <t>"СДМ-Банк" (ПАО)</t>
  </si>
  <si>
    <t>ООО КБ "Альба Альянс"</t>
  </si>
  <si>
    <t>ПАО "Энергомашбанк"</t>
  </si>
  <si>
    <t>АО КБ "Пойдём!"</t>
  </si>
  <si>
    <t>АО "БАЛАКОВО-БАНК"</t>
  </si>
  <si>
    <t>АО "Райффайзенбанк"</t>
  </si>
  <si>
    <t>ООО КБ "Уралфинанс"</t>
  </si>
  <si>
    <t>АО "Тинькофф Банк"</t>
  </si>
  <si>
    <t>ООО "Инбанк"</t>
  </si>
  <si>
    <t>АО Банк "Венец"</t>
  </si>
  <si>
    <t>"Нацинвестпромбанк" (АО)</t>
  </si>
  <si>
    <t>ПАО "Банк "Екатеринбург"</t>
  </si>
  <si>
    <t>АО "МТИ Банк"</t>
  </si>
  <si>
    <t>КБ "Ренессанс Кредит" (ООО)</t>
  </si>
  <si>
    <t>КБ "ЛОКО-Банк" (АО)</t>
  </si>
  <si>
    <t>ООО "Земский банк"</t>
  </si>
  <si>
    <t>ООО "ФФИН Банк"</t>
  </si>
  <si>
    <t>АО КБ "АГРОПРОМКРЕДИТ"</t>
  </si>
  <si>
    <t>АКБ "Трансстройбанк" (АО)</t>
  </si>
  <si>
    <t>АО НКБ "СЛАВЯНБАНК"</t>
  </si>
  <si>
    <t>"Сетелем Банк" ООО</t>
  </si>
  <si>
    <t>ПАО "РосДорБанк"</t>
  </si>
  <si>
    <t>ПАО "Плюс Банк"</t>
  </si>
  <si>
    <t>АО "Роял Кредит Банк"</t>
  </si>
  <si>
    <t>Креди Агриколь КИБ АО</t>
  </si>
  <si>
    <t>АО "Банк Акцепт"</t>
  </si>
  <si>
    <t>ООО "Хакасский муниципальный банк"</t>
  </si>
  <si>
    <t>АО МС Банк Рус</t>
  </si>
  <si>
    <t>АО АКБ "ЭКСПРЕСС-ВОЛГА"</t>
  </si>
  <si>
    <t>"Натиксис Банк АО"</t>
  </si>
  <si>
    <t>АО "Россельхозбанк"</t>
  </si>
  <si>
    <t>ООО "ОНЕЙ БАНК"</t>
  </si>
  <si>
    <t>АО "Банк ЖилФинанс"</t>
  </si>
  <si>
    <t>ООО "Костромаселькомбанк"</t>
  </si>
  <si>
    <t>ПАО РОСБАНК</t>
  </si>
  <si>
    <t>КБ "ЭНЕРГОТРАНСБАНК" (АО)</t>
  </si>
  <si>
    <t>ПАО Банк "ФК Открытие"</t>
  </si>
  <si>
    <t>ООО "ПроКоммерцБанк"</t>
  </si>
  <si>
    <t>АО ЕАТПБанк</t>
  </si>
  <si>
    <t>ПАО "АК БАРС" БАНК</t>
  </si>
  <si>
    <t>ПАО КБ "САММИТ БАНК"</t>
  </si>
  <si>
    <t>ООО КБ "Евроазиатский Инвестиционный Банк"</t>
  </si>
  <si>
    <t>Банк "Левобережный" (ПАО)</t>
  </si>
  <si>
    <t>АО "АЛЬФА-БАНК"</t>
  </si>
  <si>
    <t>АО "Углеметбанк"</t>
  </si>
  <si>
    <t>ООО банк "Элита"</t>
  </si>
  <si>
    <t>Банк СОЮЗ (АО)</t>
  </si>
  <si>
    <t>ПАО СКБ Приморья "Примсоцбанк"</t>
  </si>
  <si>
    <t>ООО КБЭР "Банк Казани"</t>
  </si>
  <si>
    <t>АКБ "СЛАВИЯ" (АО)</t>
  </si>
  <si>
    <t>ООО "Русфинанс Банк"</t>
  </si>
  <si>
    <t>АКБ "Алмазэргиэнбанк" АО</t>
  </si>
  <si>
    <t>ООО "Экспобанк"</t>
  </si>
  <si>
    <t>ПАО "МТС-Банк"</t>
  </si>
  <si>
    <t>АО АКИБ "Почтобанк"</t>
  </si>
  <si>
    <t>АО КБ "Ситибанк"</t>
  </si>
  <si>
    <t>АО "Банк "Вологжанин"</t>
  </si>
  <si>
    <t>АО АКБ "МЕЖДУНАРОДНЫЙ ФИНАНСОВЫЙ КЛУБ"</t>
  </si>
  <si>
    <t>АО "Солид Банк"</t>
  </si>
  <si>
    <t>АО "Кредит Европа Банк"</t>
  </si>
  <si>
    <t>ООО "банк Раунд"</t>
  </si>
  <si>
    <t>ПАО "Запсибкомбанк"</t>
  </si>
  <si>
    <t>ПАО Банк ЗЕНИТ</t>
  </si>
  <si>
    <t>АО "ТЭМБР-БАНК"</t>
  </si>
  <si>
    <t>АО КИБ "ЕВРОАЛЬЯНС"</t>
  </si>
  <si>
    <t>АО "СМП Банк"</t>
  </si>
  <si>
    <t>АО "БМ-Банк"</t>
  </si>
  <si>
    <t>ООО "Банк БКФ"</t>
  </si>
  <si>
    <t>ООО КБ "АРЕСБАНК"</t>
  </si>
  <si>
    <t>АКБ "ФОРА-БАНК" (АО)</t>
  </si>
  <si>
    <t>АКБ "Кузбассхимбанк" (ПАО)</t>
  </si>
  <si>
    <t>ПАО "Почта Банк"</t>
  </si>
  <si>
    <t>ПАО "Совкомбанк"</t>
  </si>
  <si>
    <t>ПАО "Банк "Санкт-Петербург"</t>
  </si>
  <si>
    <t>БАНК "АГОРА" ООО</t>
  </si>
  <si>
    <t>АО КБ "КОСМОС"</t>
  </si>
  <si>
    <t>Банк ВТБ (ПАО)</t>
  </si>
  <si>
    <t>ПАО "Норвик Банк"</t>
  </si>
  <si>
    <t>Банк "СКС" (ООО)</t>
  </si>
  <si>
    <t>КБ "Кубань Кредит" ООО</t>
  </si>
  <si>
    <t>МКБ "Дон-Тексбанк" ООО</t>
  </si>
  <si>
    <t>АО КБ "Приобье"</t>
  </si>
  <si>
    <t>АО "ОРБАНК"</t>
  </si>
  <si>
    <t>АО "НС Банк"</t>
  </si>
  <si>
    <t>Банк ГПБ (АО)</t>
  </si>
  <si>
    <t>ПАО "Витабанк"</t>
  </si>
  <si>
    <t>ОАО "ЮГ-Инвестбанк"</t>
  </si>
  <si>
    <t>ООО "КЭБ ЭйчЭнБи Банк"</t>
  </si>
  <si>
    <t>ПАО АКБ "Урал ФД"</t>
  </si>
  <si>
    <t>ПАО Банк "АЛЕКСАНДРОВСКИЙ"</t>
  </si>
  <si>
    <t>ООО КБ "Мегаполис"</t>
  </si>
  <si>
    <t>Банк "Прохладный" ООО</t>
  </si>
  <si>
    <t>МОРСКОЙ БАНК (АО)</t>
  </si>
  <si>
    <t>АО "Банк Русский Стандарт"</t>
  </si>
  <si>
    <t>АО "Первый Инвестиционный Банк"</t>
  </si>
  <si>
    <t>АО "ПЕРВОУРАЛЬСКБАНК"</t>
  </si>
  <si>
    <t>АО АКБ "НОВИКОМБАНК"</t>
  </si>
  <si>
    <t>"Братский АНКБ" АО</t>
  </si>
  <si>
    <t>ББР Банк (АО)</t>
  </si>
  <si>
    <t>ТКБ БАНК ПАО</t>
  </si>
  <si>
    <t>АКБ "Ижкомбанк" (ПАО)</t>
  </si>
  <si>
    <t>АКБ "Абсолют Банк" (ПАО)</t>
  </si>
  <si>
    <t>ООО КБ "Финанс Бизнес Банк"</t>
  </si>
  <si>
    <t>ООО "Банк РСИ"</t>
  </si>
  <si>
    <t>БАНК "МСКБ" (АО)</t>
  </si>
  <si>
    <t>АО "Банк Финсервис"</t>
  </si>
  <si>
    <t>ПАО "БыстроБанк"</t>
  </si>
  <si>
    <t>АО "БКС Банк"</t>
  </si>
  <si>
    <t>ПАО "Томскпромстройбанк"</t>
  </si>
  <si>
    <t>ПАО "Донкомбанк"</t>
  </si>
  <si>
    <t>АО КБ "ФорБанк"</t>
  </si>
  <si>
    <t>АКБ "АКТИВ БАНК" (ПАО)</t>
  </si>
  <si>
    <t>ПАО "БАНК УРАЛСИБ"</t>
  </si>
  <si>
    <t>КБ "Максима" (ООО)</t>
  </si>
  <si>
    <t>ПАО "МОСКОВСКИЙ КРЕДИТНЫЙ БАНК"</t>
  </si>
  <si>
    <t>Банк "Возрождение" (ПАО)</t>
  </si>
  <si>
    <t>ПАО КБ "Центр-инвест"</t>
  </si>
  <si>
    <t>"Азиатско-Тихоокеанский Банк" (ПАО)</t>
  </si>
  <si>
    <t>ПАО Ставропольпромстройбанк</t>
  </si>
  <si>
    <t>Банк "СЕРВИС РЕЗЕРВ" (АО)</t>
  </si>
  <si>
    <t>КБ "Байкалкредобанк" (ПАО)</t>
  </si>
  <si>
    <t>АКБ "НООСФЕРА" (АО)</t>
  </si>
  <si>
    <t>АО "Автоградбанк"</t>
  </si>
  <si>
    <t>АО "НДБанк"</t>
  </si>
  <si>
    <t>ПАО АКБ "Приморье"</t>
  </si>
  <si>
    <t>АО "КОШЕЛЕВ-БАНК"</t>
  </si>
  <si>
    <t>ПАО Банк "Кузнецкий"</t>
  </si>
  <si>
    <t>АО "ФОНДСЕРВИСБАНК"</t>
  </si>
  <si>
    <t>АО АИКБ "Енисейский объединенный банк"</t>
  </si>
  <si>
    <t>ПАО "МИнБанк"</t>
  </si>
  <si>
    <t>ПАО "БАНК СГБ"</t>
  </si>
  <si>
    <t>АО БАНК "СНГБ"</t>
  </si>
  <si>
    <t>ООО КБ "Металлург"</t>
  </si>
  <si>
    <t>Прио-Внешторгбанк (ПАО)</t>
  </si>
  <si>
    <t>"БМВ Банк" ООО</t>
  </si>
  <si>
    <t>ООО Банк Оранжевый</t>
  </si>
  <si>
    <t>АО "АБ "РОССИЯ"</t>
  </si>
  <si>
    <t>ПАО "Таганрогбанк"</t>
  </si>
  <si>
    <t>АО "Первый Дортрансбанк"</t>
  </si>
  <si>
    <t>ПАО Комбанк "Химик"</t>
  </si>
  <si>
    <t>ООО КБ "Столичный Кредит"</t>
  </si>
  <si>
    <t>АО "ИТ Банк"</t>
  </si>
  <si>
    <t>Банк ПТБ (ООО)</t>
  </si>
  <si>
    <t>ООО КБ "Калуга"</t>
  </si>
  <si>
    <t>АО "МАЙКОПБАНК"</t>
  </si>
  <si>
    <t>ПАО КБ "Восточный"</t>
  </si>
  <si>
    <t>ООО "ЖИВАГО БАНК"</t>
  </si>
  <si>
    <t>ИКБР "ЯРИНТЕРБАНК" (ООО)</t>
  </si>
  <si>
    <t>АКБ "Ланта-Банк" (АО)</t>
  </si>
  <si>
    <t>БАНК "НЕЙВА" ООО</t>
  </si>
  <si>
    <t>Коммерческий банк "ВРБ" (ООО)</t>
  </si>
  <si>
    <t>КБ "Долинск" (АО)</t>
  </si>
  <si>
    <t>Банк "Йошкар-Ола" (ПАО)</t>
  </si>
  <si>
    <t>КБ "Альтернатива" (ООО)</t>
  </si>
  <si>
    <t>АО "Банк ЧБРР"</t>
  </si>
  <si>
    <t>ПАО "СКБ-банк"</t>
  </si>
  <si>
    <t>ООО КБ "ЭКО-ИНВЕСТ"</t>
  </si>
  <si>
    <t>КБ "Геобанк" (ООО)</t>
  </si>
  <si>
    <t>ООО "Икано Банк"</t>
  </si>
  <si>
    <t>АО "Газнефтьбанк"</t>
  </si>
  <si>
    <t>ООО "Примтеркомбанк"</t>
  </si>
  <si>
    <t>ПАО КБ "УБРиР"</t>
  </si>
  <si>
    <t>ООО "Банк Стандарт-Кредит"</t>
  </si>
  <si>
    <t>АО "Кросна-Банк"</t>
  </si>
  <si>
    <t>АКБ "Проинвестбанк" (ПАО)</t>
  </si>
  <si>
    <t>АО БАНК НБС</t>
  </si>
  <si>
    <t>ПАО АРКБ "Росбизнесбанк"</t>
  </si>
  <si>
    <t>АККСБ "КС БАНК" (ПАО)</t>
  </si>
  <si>
    <t>АКБ "ПЕРЕСВЕТ" (ПАО)</t>
  </si>
  <si>
    <t>АО БАНК "НБТ"</t>
  </si>
  <si>
    <t>Банк "Таврический" (ПАО)</t>
  </si>
  <si>
    <t>КБ "Спутник" (ПАО)</t>
  </si>
  <si>
    <t>ООО КБ "Лэнд-Банк"</t>
  </si>
  <si>
    <t>ООО КБЦА</t>
  </si>
  <si>
    <t>01.02.2020</t>
  </si>
  <si>
    <t>Н1.1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</si>
</sst>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85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401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2629</v>
      </c>
      <c r="D4" s="19">
        <v>0.88472644213254859</v>
      </c>
      <c r="E4" s="19" t="s">
        <v>14</v>
      </c>
      <c r="F4" s="13">
        <v>29373.577000000001</v>
      </c>
      <c r="G4" s="9" t="s">
        <v>15</v>
      </c>
      <c r="H4" s="13">
        <v>29673.577000000001</v>
      </c>
      <c r="I4" s="14">
        <v>1.0172300000000001</v>
      </c>
      <c r="J4" s="14">
        <v>0.95519999999999994</v>
      </c>
      <c r="K4" s="14">
        <v>0.95519999999999994</v>
      </c>
    </row>
    <row r="5" spans="1:11" x14ac:dyDescent="0.2">
      <c r="A5" s="2">
        <v>2</v>
      </c>
      <c r="B5" s="1" t="s">
        <v>16</v>
      </c>
      <c r="C5" s="2">
        <v>575</v>
      </c>
      <c r="D5" s="19">
        <v>0.73809557953774285</v>
      </c>
      <c r="E5" s="19" t="s">
        <v>17</v>
      </c>
      <c r="F5" s="13">
        <v>1595.539</v>
      </c>
      <c r="G5" s="9" t="s">
        <v>15</v>
      </c>
      <c r="H5" s="13">
        <v>1895.539</v>
      </c>
      <c r="I5" s="14">
        <v>1.77529</v>
      </c>
      <c r="J5" s="14">
        <v>1.8110200000000001</v>
      </c>
      <c r="K5" s="14">
        <v>1.8110200000000001</v>
      </c>
    </row>
    <row r="6" spans="1:11" x14ac:dyDescent="0.2">
      <c r="A6" s="2">
        <v>3</v>
      </c>
      <c r="B6" s="1" t="s">
        <v>18</v>
      </c>
      <c r="C6" s="2">
        <v>3293</v>
      </c>
      <c r="D6" s="19">
        <v>0.73194620344644401</v>
      </c>
      <c r="E6" s="19" t="s">
        <v>17</v>
      </c>
      <c r="F6" s="13">
        <v>6709.8459999999995</v>
      </c>
      <c r="G6" s="9" t="s">
        <v>15</v>
      </c>
      <c r="H6" s="13">
        <v>7009.8459999999995</v>
      </c>
      <c r="I6" s="14">
        <v>1.8672200000000001</v>
      </c>
      <c r="J6" s="14">
        <v>1.7612100000000002</v>
      </c>
      <c r="K6" s="14">
        <v>1.7612100000000002</v>
      </c>
    </row>
    <row r="7" spans="1:11" x14ac:dyDescent="0.2">
      <c r="A7" s="2">
        <v>4</v>
      </c>
      <c r="B7" s="1" t="s">
        <v>19</v>
      </c>
      <c r="C7" s="2">
        <v>3413</v>
      </c>
      <c r="D7" s="19">
        <v>0.68489492574873612</v>
      </c>
      <c r="E7" s="19" t="s">
        <v>17</v>
      </c>
      <c r="F7" s="13">
        <v>1513.2</v>
      </c>
      <c r="G7" s="9" t="s">
        <v>15</v>
      </c>
      <c r="H7" s="13">
        <v>1813.2</v>
      </c>
      <c r="I7" s="14">
        <v>0.99912999999999996</v>
      </c>
      <c r="J7" s="14">
        <v>0.97138000000000002</v>
      </c>
      <c r="K7" s="14">
        <v>0.97138000000000002</v>
      </c>
    </row>
    <row r="8" spans="1:11" x14ac:dyDescent="0.2">
      <c r="A8" s="2">
        <v>5</v>
      </c>
      <c r="B8" s="1" t="s">
        <v>20</v>
      </c>
      <c r="C8" s="2">
        <v>3481</v>
      </c>
      <c r="D8" s="19">
        <v>0.59567106308663731</v>
      </c>
      <c r="E8" s="19">
        <v>0.72373619453523486</v>
      </c>
      <c r="F8" s="13">
        <v>1981.3610000000001</v>
      </c>
      <c r="G8" s="9" t="s">
        <v>15</v>
      </c>
      <c r="H8" s="13">
        <v>2281.3609999999999</v>
      </c>
      <c r="I8" s="14">
        <v>0.58741999999999994</v>
      </c>
      <c r="J8" s="14">
        <v>0.50907999999999998</v>
      </c>
      <c r="K8" s="14">
        <v>0.50907999999999998</v>
      </c>
    </row>
    <row r="9" spans="1:11" x14ac:dyDescent="0.2">
      <c r="A9" s="2">
        <v>6</v>
      </c>
      <c r="B9" s="1" t="s">
        <v>21</v>
      </c>
      <c r="C9" s="2">
        <v>3529</v>
      </c>
      <c r="D9" s="19">
        <v>0.58856392524165801</v>
      </c>
      <c r="E9" s="19" t="s">
        <v>17</v>
      </c>
      <c r="F9" s="13">
        <v>8414.5448239954967</v>
      </c>
      <c r="G9" s="9" t="s">
        <v>22</v>
      </c>
      <c r="H9" s="13">
        <v>9667.4760000000006</v>
      </c>
      <c r="I9" s="14">
        <v>1.1730200000000002</v>
      </c>
      <c r="J9" s="14">
        <v>0.99049999999999994</v>
      </c>
      <c r="K9" s="14">
        <v>0.99049999999999994</v>
      </c>
    </row>
    <row r="10" spans="1:11" x14ac:dyDescent="0.2">
      <c r="A10" s="2">
        <v>7</v>
      </c>
      <c r="B10" s="1" t="s">
        <v>23</v>
      </c>
      <c r="C10" s="2">
        <v>3463</v>
      </c>
      <c r="D10" s="19">
        <v>0.57982396367080657</v>
      </c>
      <c r="E10" s="19" t="s">
        <v>17</v>
      </c>
      <c r="F10" s="13">
        <v>4057.9960000000001</v>
      </c>
      <c r="G10" s="9" t="s">
        <v>15</v>
      </c>
      <c r="H10" s="13">
        <v>4357.9960000000001</v>
      </c>
      <c r="I10" s="14">
        <v>0.68150999999999995</v>
      </c>
      <c r="J10" s="14">
        <v>0.61731000000000003</v>
      </c>
      <c r="K10" s="14">
        <v>0.61731000000000003</v>
      </c>
    </row>
    <row r="11" spans="1:11" x14ac:dyDescent="0.2">
      <c r="A11" s="2">
        <v>8</v>
      </c>
      <c r="B11" s="1" t="s">
        <v>24</v>
      </c>
      <c r="C11" s="2">
        <v>3416</v>
      </c>
      <c r="D11" s="19">
        <v>0.57395319451033588</v>
      </c>
      <c r="E11" s="19">
        <v>0.96245552344678575</v>
      </c>
      <c r="F11" s="13">
        <v>1520.7239999999999</v>
      </c>
      <c r="G11" s="9" t="s">
        <v>15</v>
      </c>
      <c r="H11" s="13">
        <v>1820.7239999999999</v>
      </c>
      <c r="I11" s="14">
        <v>0.46475</v>
      </c>
      <c r="J11" s="14">
        <v>0.40719</v>
      </c>
      <c r="K11" s="14">
        <v>0.40719</v>
      </c>
    </row>
    <row r="12" spans="1:11" x14ac:dyDescent="0.2">
      <c r="A12" s="2">
        <v>9</v>
      </c>
      <c r="B12" s="1" t="s">
        <v>25</v>
      </c>
      <c r="C12" s="2">
        <v>3456</v>
      </c>
      <c r="D12" s="19">
        <v>0.5442803903211999</v>
      </c>
      <c r="E12" s="19" t="s">
        <v>17</v>
      </c>
      <c r="F12" s="13">
        <v>4814.1148771186163</v>
      </c>
      <c r="G12" s="9" t="s">
        <v>22</v>
      </c>
      <c r="H12" s="13">
        <v>5935.8029999999999</v>
      </c>
      <c r="I12" s="14">
        <v>1.2821899999999999</v>
      </c>
      <c r="J12" s="14">
        <v>1.02729</v>
      </c>
      <c r="K12" s="14">
        <v>1.02729</v>
      </c>
    </row>
    <row r="13" spans="1:11" x14ac:dyDescent="0.2">
      <c r="A13" s="2">
        <v>10</v>
      </c>
      <c r="B13" s="1" t="s">
        <v>26</v>
      </c>
      <c r="C13" s="2">
        <v>3395</v>
      </c>
      <c r="D13" s="19">
        <v>0.52774055416336962</v>
      </c>
      <c r="E13" s="19" t="s">
        <v>14</v>
      </c>
      <c r="F13" s="13">
        <v>3769.0850405148858</v>
      </c>
      <c r="G13" s="9" t="s">
        <v>27</v>
      </c>
      <c r="H13" s="13">
        <v>5292.7820000000002</v>
      </c>
      <c r="I13" s="14">
        <v>0.66181000000000001</v>
      </c>
      <c r="J13" s="14">
        <v>0.38956000000000002</v>
      </c>
      <c r="K13" s="14">
        <v>0.38956000000000002</v>
      </c>
    </row>
    <row r="14" spans="1:11" x14ac:dyDescent="0.2">
      <c r="A14" s="2">
        <v>11</v>
      </c>
      <c r="B14" s="1" t="s">
        <v>28</v>
      </c>
      <c r="C14" s="2">
        <v>3027</v>
      </c>
      <c r="D14" s="19">
        <v>0.512738247475374</v>
      </c>
      <c r="E14" s="19" t="s">
        <v>17</v>
      </c>
      <c r="F14" s="13">
        <v>789.48</v>
      </c>
      <c r="G14" s="9" t="s">
        <v>15</v>
      </c>
      <c r="H14" s="13">
        <v>1089.48</v>
      </c>
      <c r="I14" s="14">
        <v>6.1685299999999996</v>
      </c>
      <c r="J14" s="14">
        <v>4.9564500000000002</v>
      </c>
      <c r="K14" s="14">
        <v>4.9564500000000002</v>
      </c>
    </row>
    <row r="15" spans="1:11" x14ac:dyDescent="0.2">
      <c r="A15" s="2">
        <v>12</v>
      </c>
      <c r="B15" s="1" t="s">
        <v>29</v>
      </c>
      <c r="C15" s="2">
        <v>3446</v>
      </c>
      <c r="D15" s="19">
        <v>0.50484618144421267</v>
      </c>
      <c r="E15" s="19" t="s">
        <v>17</v>
      </c>
      <c r="F15" s="13">
        <v>1854.61</v>
      </c>
      <c r="G15" s="9" t="s">
        <v>15</v>
      </c>
      <c r="H15" s="13">
        <v>2154.61</v>
      </c>
      <c r="I15" s="14">
        <v>0.73507999999999996</v>
      </c>
      <c r="J15" s="14">
        <v>0.69074000000000002</v>
      </c>
      <c r="K15" s="14">
        <v>0.69074000000000002</v>
      </c>
    </row>
    <row r="16" spans="1:11" x14ac:dyDescent="0.2">
      <c r="A16" s="2">
        <v>13</v>
      </c>
      <c r="B16" s="1" t="s">
        <v>30</v>
      </c>
      <c r="C16" s="2">
        <v>2433</v>
      </c>
      <c r="D16" s="19">
        <v>0.4704374402565818</v>
      </c>
      <c r="E16" s="19">
        <v>0.82961522845810298</v>
      </c>
      <c r="F16" s="13">
        <v>1062.538</v>
      </c>
      <c r="G16" s="9" t="s">
        <v>15</v>
      </c>
      <c r="H16" s="13">
        <v>1362.538</v>
      </c>
      <c r="I16" s="14">
        <v>0.33923000000000003</v>
      </c>
      <c r="J16" s="14">
        <v>0.30602000000000001</v>
      </c>
      <c r="K16" s="14">
        <v>0.30602000000000001</v>
      </c>
    </row>
    <row r="17" spans="1:11" x14ac:dyDescent="0.2">
      <c r="A17" s="2">
        <v>14</v>
      </c>
      <c r="B17" s="1" t="s">
        <v>31</v>
      </c>
      <c r="C17" s="2">
        <v>2982</v>
      </c>
      <c r="D17" s="19">
        <v>0.44812360571759069</v>
      </c>
      <c r="E17" s="19" t="s">
        <v>17</v>
      </c>
      <c r="F17" s="13">
        <v>2983.002</v>
      </c>
      <c r="G17" s="9" t="s">
        <v>15</v>
      </c>
      <c r="H17" s="13">
        <v>3283.002</v>
      </c>
      <c r="I17" s="14">
        <v>1.2934999999999999</v>
      </c>
      <c r="J17" s="14">
        <v>1.2590600000000001</v>
      </c>
      <c r="K17" s="14">
        <v>1.2590600000000001</v>
      </c>
    </row>
    <row r="18" spans="1:11" x14ac:dyDescent="0.2">
      <c r="A18" s="2">
        <v>15</v>
      </c>
      <c r="B18" s="1" t="s">
        <v>32</v>
      </c>
      <c r="C18" s="2">
        <v>256</v>
      </c>
      <c r="D18" s="19">
        <v>0.43845446905868085</v>
      </c>
      <c r="E18" s="19" t="s">
        <v>17</v>
      </c>
      <c r="F18" s="13">
        <v>3087.7130000000002</v>
      </c>
      <c r="G18" s="9" t="s">
        <v>15</v>
      </c>
      <c r="H18" s="13">
        <v>3387.7130000000002</v>
      </c>
      <c r="I18" s="14">
        <v>0.8726600000000001</v>
      </c>
      <c r="J18" s="14">
        <v>0.83230999999999999</v>
      </c>
      <c r="K18" s="14">
        <v>0.83230999999999999</v>
      </c>
    </row>
    <row r="19" spans="1:11" x14ac:dyDescent="0.2">
      <c r="A19" s="2">
        <v>16</v>
      </c>
      <c r="B19" s="1" t="s">
        <v>33</v>
      </c>
      <c r="C19" s="2">
        <v>2170</v>
      </c>
      <c r="D19" s="19">
        <v>0.42416433120560759</v>
      </c>
      <c r="E19" s="19" t="s">
        <v>17</v>
      </c>
      <c r="F19" s="13">
        <v>5420.9601270369631</v>
      </c>
      <c r="G19" s="9" t="s">
        <v>27</v>
      </c>
      <c r="H19" s="13">
        <v>5750.5550000000003</v>
      </c>
      <c r="I19" s="14">
        <v>0.90775000000000006</v>
      </c>
      <c r="J19" s="14">
        <v>0.78188000000000002</v>
      </c>
      <c r="K19" s="14">
        <v>0.78188000000000002</v>
      </c>
    </row>
    <row r="20" spans="1:11" x14ac:dyDescent="0.2">
      <c r="A20" s="2">
        <v>17</v>
      </c>
      <c r="B20" s="1" t="s">
        <v>34</v>
      </c>
      <c r="C20" s="2">
        <v>598</v>
      </c>
      <c r="D20" s="19">
        <v>0.38976364218599413</v>
      </c>
      <c r="E20" s="19" t="s">
        <v>17</v>
      </c>
      <c r="F20" s="13">
        <v>830.89696312117576</v>
      </c>
      <c r="G20" s="9" t="s">
        <v>22</v>
      </c>
      <c r="H20" s="13">
        <v>1144.241</v>
      </c>
      <c r="I20" s="14">
        <v>1.44276</v>
      </c>
      <c r="J20" s="14">
        <v>1.0397799999999999</v>
      </c>
      <c r="K20" s="14">
        <v>1.0397799999999999</v>
      </c>
    </row>
    <row r="21" spans="1:11" x14ac:dyDescent="0.2">
      <c r="A21" s="2">
        <v>18</v>
      </c>
      <c r="B21" s="1" t="s">
        <v>35</v>
      </c>
      <c r="C21" s="2">
        <v>1027</v>
      </c>
      <c r="D21" s="19">
        <v>0.3892103890591096</v>
      </c>
      <c r="E21" s="19" t="s">
        <v>17</v>
      </c>
      <c r="F21" s="13">
        <v>861.88499999999999</v>
      </c>
      <c r="G21" s="9" t="s">
        <v>15</v>
      </c>
      <c r="H21" s="13">
        <v>1161.885</v>
      </c>
      <c r="I21" s="14">
        <v>0.84278999999999993</v>
      </c>
      <c r="J21" s="14">
        <v>0.82062999999999997</v>
      </c>
      <c r="K21" s="14">
        <v>0.82062999999999997</v>
      </c>
    </row>
    <row r="22" spans="1:11" x14ac:dyDescent="0.2">
      <c r="A22" s="2">
        <v>19</v>
      </c>
      <c r="B22" s="1" t="s">
        <v>36</v>
      </c>
      <c r="C22" s="2">
        <v>3465</v>
      </c>
      <c r="D22" s="19">
        <v>0.3884660117388995</v>
      </c>
      <c r="E22" s="19" t="s">
        <v>17</v>
      </c>
      <c r="F22" s="13">
        <v>20817.905999999999</v>
      </c>
      <c r="G22" s="9" t="s">
        <v>15</v>
      </c>
      <c r="H22" s="13">
        <v>21117.905999999999</v>
      </c>
      <c r="I22" s="14">
        <v>1.2728299999999999</v>
      </c>
      <c r="J22" s="14">
        <v>1.1898500000000001</v>
      </c>
      <c r="K22" s="14">
        <v>1.1898500000000001</v>
      </c>
    </row>
    <row r="23" spans="1:11" x14ac:dyDescent="0.2">
      <c r="A23" s="2">
        <v>20</v>
      </c>
      <c r="B23" s="1" t="s">
        <v>37</v>
      </c>
      <c r="C23" s="2">
        <v>3397</v>
      </c>
      <c r="D23" s="19">
        <v>0.38701523048735231</v>
      </c>
      <c r="E23" s="19" t="s">
        <v>17</v>
      </c>
      <c r="F23" s="13">
        <v>1197.2439999999999</v>
      </c>
      <c r="G23" s="9" t="s">
        <v>15</v>
      </c>
      <c r="H23" s="13">
        <v>1497.2439999999999</v>
      </c>
      <c r="I23" s="14">
        <v>0.66274</v>
      </c>
      <c r="J23" s="14">
        <v>0.56630999999999998</v>
      </c>
      <c r="K23" s="14">
        <v>0.56630999999999998</v>
      </c>
    </row>
    <row r="24" spans="1:11" x14ac:dyDescent="0.2">
      <c r="A24" s="2">
        <v>21</v>
      </c>
      <c r="B24" s="1" t="s">
        <v>38</v>
      </c>
      <c r="C24" s="2">
        <v>480</v>
      </c>
      <c r="D24" s="19">
        <v>0.38045824524062433</v>
      </c>
      <c r="E24" s="19">
        <v>0.76729390958884913</v>
      </c>
      <c r="F24" s="13">
        <v>7605.2990685825962</v>
      </c>
      <c r="G24" s="9" t="s">
        <v>27</v>
      </c>
      <c r="H24" s="13">
        <v>8535.0190000000002</v>
      </c>
      <c r="I24" s="14">
        <v>0.45262999999999998</v>
      </c>
      <c r="J24" s="14">
        <v>0.40621000000000002</v>
      </c>
      <c r="K24" s="14">
        <v>0.40621000000000002</v>
      </c>
    </row>
    <row r="25" spans="1:11" x14ac:dyDescent="0.2">
      <c r="A25" s="2">
        <v>22</v>
      </c>
      <c r="B25" s="1" t="s">
        <v>39</v>
      </c>
      <c r="C25" s="2">
        <v>1411</v>
      </c>
      <c r="D25" s="19">
        <v>0.35997990458128931</v>
      </c>
      <c r="E25" s="19">
        <v>0.62565937528130344</v>
      </c>
      <c r="F25" s="13">
        <v>834.05399999999997</v>
      </c>
      <c r="G25" s="9" t="s">
        <v>15</v>
      </c>
      <c r="H25" s="13">
        <v>1134.0540000000001</v>
      </c>
      <c r="I25" s="14">
        <v>0.34340000000000004</v>
      </c>
      <c r="J25" s="14">
        <v>0.33335000000000004</v>
      </c>
      <c r="K25" s="14">
        <v>0.33335000000000004</v>
      </c>
    </row>
    <row r="26" spans="1:11" x14ac:dyDescent="0.2">
      <c r="A26" s="2">
        <v>23</v>
      </c>
      <c r="B26" s="1" t="s">
        <v>40</v>
      </c>
      <c r="C26" s="2">
        <v>3337</v>
      </c>
      <c r="D26" s="19">
        <v>0.3492522458205089</v>
      </c>
      <c r="E26" s="19" t="s">
        <v>17</v>
      </c>
      <c r="F26" s="13">
        <v>16693.61367833128</v>
      </c>
      <c r="G26" s="9" t="s">
        <v>41</v>
      </c>
      <c r="H26" s="13">
        <v>17708.753000000001</v>
      </c>
      <c r="I26" s="14">
        <v>0.60268999999999995</v>
      </c>
      <c r="J26" s="14">
        <v>0.56777999999999995</v>
      </c>
      <c r="K26" s="14">
        <v>0.56777999999999995</v>
      </c>
    </row>
    <row r="27" spans="1:11" x14ac:dyDescent="0.2">
      <c r="A27" s="2">
        <v>24</v>
      </c>
      <c r="B27" s="1" t="s">
        <v>42</v>
      </c>
      <c r="C27" s="2">
        <v>2846</v>
      </c>
      <c r="D27" s="19">
        <v>0.34881254056592048</v>
      </c>
      <c r="E27" s="19" t="s">
        <v>17</v>
      </c>
      <c r="F27" s="13">
        <v>808.274</v>
      </c>
      <c r="G27" s="9" t="s">
        <v>15</v>
      </c>
      <c r="H27" s="13">
        <v>1108.2739999999999</v>
      </c>
      <c r="I27" s="14">
        <v>0.75139999999999996</v>
      </c>
      <c r="J27" s="14">
        <v>0.72933000000000003</v>
      </c>
      <c r="K27" s="14">
        <v>0.72933000000000003</v>
      </c>
    </row>
    <row r="28" spans="1:11" x14ac:dyDescent="0.2">
      <c r="A28" s="2">
        <v>25</v>
      </c>
      <c r="B28" s="1" t="s">
        <v>43</v>
      </c>
      <c r="C28" s="2">
        <v>3013</v>
      </c>
      <c r="D28" s="19">
        <v>0.32973577425610023</v>
      </c>
      <c r="E28" s="19">
        <v>0.66982982090118215</v>
      </c>
      <c r="F28" s="13">
        <v>3963.3448699725031</v>
      </c>
      <c r="G28" s="9" t="s">
        <v>41</v>
      </c>
      <c r="H28" s="13">
        <v>4481.7650000000003</v>
      </c>
      <c r="I28" s="14">
        <v>0.42914000000000002</v>
      </c>
      <c r="J28" s="14">
        <v>0.28885</v>
      </c>
      <c r="K28" s="14">
        <v>0.28885</v>
      </c>
    </row>
    <row r="29" spans="1:11" x14ac:dyDescent="0.2">
      <c r="A29" s="2">
        <v>26</v>
      </c>
      <c r="B29" s="1" t="s">
        <v>44</v>
      </c>
      <c r="C29" s="2">
        <v>2881</v>
      </c>
      <c r="D29" s="19">
        <v>0.32491720766158744</v>
      </c>
      <c r="E29" s="19" t="s">
        <v>17</v>
      </c>
      <c r="F29" s="13">
        <v>815.70399999999995</v>
      </c>
      <c r="G29" s="9" t="s">
        <v>15</v>
      </c>
      <c r="H29" s="13">
        <v>1115.704</v>
      </c>
      <c r="I29" s="14">
        <v>0.52315</v>
      </c>
      <c r="J29" s="14">
        <v>0.47588999999999998</v>
      </c>
      <c r="K29" s="14">
        <v>0.47588999999999998</v>
      </c>
    </row>
    <row r="30" spans="1:11" x14ac:dyDescent="0.2">
      <c r="A30" s="2">
        <v>27</v>
      </c>
      <c r="B30" s="1" t="s">
        <v>45</v>
      </c>
      <c r="C30" s="2">
        <v>2960</v>
      </c>
      <c r="D30" s="19">
        <v>0.32128935681858117</v>
      </c>
      <c r="E30" s="19">
        <v>0.66207785504139993</v>
      </c>
      <c r="F30" s="13">
        <v>1308.5386176380835</v>
      </c>
      <c r="G30" s="9" t="s">
        <v>41</v>
      </c>
      <c r="H30" s="13">
        <v>1732.558</v>
      </c>
      <c r="I30" s="14">
        <v>0.26216</v>
      </c>
      <c r="J30" s="14">
        <v>0.25841000000000003</v>
      </c>
      <c r="K30" s="14">
        <v>0.25841000000000003</v>
      </c>
    </row>
    <row r="31" spans="1:11" x14ac:dyDescent="0.2">
      <c r="A31" s="2">
        <v>28</v>
      </c>
      <c r="B31" s="1" t="s">
        <v>46</v>
      </c>
      <c r="C31" s="2">
        <v>3344</v>
      </c>
      <c r="D31" s="19">
        <v>0.31841184250914201</v>
      </c>
      <c r="E31" s="19" t="s">
        <v>17</v>
      </c>
      <c r="F31" s="13">
        <v>7239.1671109928047</v>
      </c>
      <c r="G31" s="9" t="s">
        <v>41</v>
      </c>
      <c r="H31" s="13">
        <v>8191.34</v>
      </c>
      <c r="I31" s="14">
        <v>0.42793999999999999</v>
      </c>
      <c r="J31" s="14">
        <v>0.40976000000000001</v>
      </c>
      <c r="K31" s="14">
        <v>0.40976000000000001</v>
      </c>
    </row>
    <row r="32" spans="1:11" x14ac:dyDescent="0.2">
      <c r="A32" s="2">
        <v>29</v>
      </c>
      <c r="B32" s="1" t="s">
        <v>47</v>
      </c>
      <c r="C32" s="2">
        <v>3495</v>
      </c>
      <c r="D32" s="19">
        <v>0.31669643166028244</v>
      </c>
      <c r="E32" s="19">
        <v>0.40841883663121747</v>
      </c>
      <c r="F32" s="13">
        <v>1086.2519756838908</v>
      </c>
      <c r="G32" s="9" t="s">
        <v>27</v>
      </c>
      <c r="H32" s="13">
        <v>2195.9340000000002</v>
      </c>
      <c r="I32" s="14">
        <v>0.75351000000000001</v>
      </c>
      <c r="J32" s="14">
        <v>0.3871</v>
      </c>
      <c r="K32" s="14">
        <v>0.3871</v>
      </c>
    </row>
    <row r="33" spans="1:11" x14ac:dyDescent="0.2">
      <c r="A33" s="2">
        <v>30</v>
      </c>
      <c r="B33" s="1" t="s">
        <v>48</v>
      </c>
      <c r="C33" s="2">
        <v>3460</v>
      </c>
      <c r="D33" s="19">
        <v>0.3039441175453344</v>
      </c>
      <c r="E33" s="19">
        <v>0.4772339972150848</v>
      </c>
      <c r="F33" s="13">
        <v>808.495</v>
      </c>
      <c r="G33" s="9" t="s">
        <v>15</v>
      </c>
      <c r="H33" s="13">
        <v>1108.4949999999999</v>
      </c>
      <c r="I33" s="14">
        <v>0.47662999999999994</v>
      </c>
      <c r="J33" s="14">
        <v>0.46813000000000005</v>
      </c>
      <c r="K33" s="14">
        <v>0.46813000000000005</v>
      </c>
    </row>
    <row r="34" spans="1:11" x14ac:dyDescent="0.2">
      <c r="A34" s="2">
        <v>31</v>
      </c>
      <c r="B34" s="1" t="s">
        <v>49</v>
      </c>
      <c r="C34" s="2">
        <v>969</v>
      </c>
      <c r="D34" s="19">
        <v>0.29638364295558028</v>
      </c>
      <c r="E34" s="19" t="s">
        <v>17</v>
      </c>
      <c r="F34" s="13">
        <v>744.72970009463165</v>
      </c>
      <c r="G34" s="9" t="s">
        <v>27</v>
      </c>
      <c r="H34" s="13">
        <v>1510.585</v>
      </c>
      <c r="I34" s="14">
        <v>0.56201000000000001</v>
      </c>
      <c r="J34" s="14">
        <v>0.31522</v>
      </c>
      <c r="K34" s="14">
        <v>0.31522</v>
      </c>
    </row>
    <row r="35" spans="1:11" x14ac:dyDescent="0.2">
      <c r="A35" s="2">
        <v>32</v>
      </c>
      <c r="B35" s="1" t="s">
        <v>50</v>
      </c>
      <c r="C35" s="2">
        <v>2559</v>
      </c>
      <c r="D35" s="19">
        <v>0.2963421060055193</v>
      </c>
      <c r="E35" s="19">
        <v>0.48246887804454358</v>
      </c>
      <c r="F35" s="13">
        <v>2487.7513810478117</v>
      </c>
      <c r="G35" s="9" t="s">
        <v>41</v>
      </c>
      <c r="H35" s="13">
        <v>3050.9430000000002</v>
      </c>
      <c r="I35" s="14">
        <v>0.32022</v>
      </c>
      <c r="J35" s="14">
        <v>0.28137000000000001</v>
      </c>
      <c r="K35" s="14">
        <v>0.28137000000000001</v>
      </c>
    </row>
    <row r="36" spans="1:11" x14ac:dyDescent="0.2">
      <c r="A36" s="2">
        <v>33</v>
      </c>
      <c r="B36" s="1" t="s">
        <v>51</v>
      </c>
      <c r="C36" s="2">
        <v>779</v>
      </c>
      <c r="D36" s="19">
        <v>0.29558877732531119</v>
      </c>
      <c r="E36" s="19">
        <v>0.96697276563769652</v>
      </c>
      <c r="F36" s="13">
        <v>332.01299999999998</v>
      </c>
      <c r="G36" s="9" t="s">
        <v>15</v>
      </c>
      <c r="H36" s="13">
        <v>632.01300000000003</v>
      </c>
      <c r="I36" s="14">
        <v>0.47674999999999995</v>
      </c>
      <c r="J36" s="14" t="s">
        <v>14</v>
      </c>
      <c r="K36" s="14">
        <v>0.44979999999999998</v>
      </c>
    </row>
    <row r="37" spans="1:11" x14ac:dyDescent="0.2">
      <c r="A37" s="2">
        <v>34</v>
      </c>
      <c r="B37" s="1" t="s">
        <v>52</v>
      </c>
      <c r="C37" s="2">
        <v>2876</v>
      </c>
      <c r="D37" s="19">
        <v>0.29492670897196344</v>
      </c>
      <c r="E37" s="19" t="s">
        <v>17</v>
      </c>
      <c r="F37" s="13">
        <v>264.541</v>
      </c>
      <c r="G37" s="9" t="s">
        <v>15</v>
      </c>
      <c r="H37" s="13">
        <v>564.54100000000005</v>
      </c>
      <c r="I37" s="14">
        <v>0.88147000000000009</v>
      </c>
      <c r="J37" s="14" t="s">
        <v>14</v>
      </c>
      <c r="K37" s="14">
        <v>0.86608999999999992</v>
      </c>
    </row>
    <row r="38" spans="1:11" x14ac:dyDescent="0.2">
      <c r="A38" s="2">
        <v>35</v>
      </c>
      <c r="B38" s="1" t="s">
        <v>53</v>
      </c>
      <c r="C38" s="2">
        <v>3500</v>
      </c>
      <c r="D38" s="19">
        <v>0.29136956958322202</v>
      </c>
      <c r="E38" s="19">
        <v>0.34693274297906113</v>
      </c>
      <c r="F38" s="13">
        <v>12341.273672941226</v>
      </c>
      <c r="G38" s="9" t="s">
        <v>41</v>
      </c>
      <c r="H38" s="13">
        <v>14488.588</v>
      </c>
      <c r="I38" s="14">
        <v>0.36976999999999999</v>
      </c>
      <c r="J38" s="14">
        <v>0.33307000000000003</v>
      </c>
      <c r="K38" s="14">
        <v>0.33307000000000003</v>
      </c>
    </row>
    <row r="39" spans="1:11" x14ac:dyDescent="0.2">
      <c r="A39" s="2">
        <v>36</v>
      </c>
      <c r="B39" s="1" t="s">
        <v>54</v>
      </c>
      <c r="C39" s="2">
        <v>3468</v>
      </c>
      <c r="D39" s="19">
        <v>0.28871494023885647</v>
      </c>
      <c r="E39" s="19" t="s">
        <v>17</v>
      </c>
      <c r="F39" s="13">
        <v>920.84100000000001</v>
      </c>
      <c r="G39" s="9" t="s">
        <v>15</v>
      </c>
      <c r="H39" s="13">
        <v>1220.8409999999999</v>
      </c>
      <c r="I39" s="14">
        <v>1.19794</v>
      </c>
      <c r="J39" s="14">
        <v>0.90425</v>
      </c>
      <c r="K39" s="14">
        <v>0.90425</v>
      </c>
    </row>
    <row r="40" spans="1:11" x14ac:dyDescent="0.2">
      <c r="A40" s="2">
        <v>37</v>
      </c>
      <c r="B40" s="1" t="s">
        <v>55</v>
      </c>
      <c r="C40" s="2">
        <v>817</v>
      </c>
      <c r="D40" s="19">
        <v>0.28310043912896066</v>
      </c>
      <c r="E40" s="19">
        <v>0.61436816265799732</v>
      </c>
      <c r="F40" s="13">
        <v>828.29300000000001</v>
      </c>
      <c r="G40" s="9" t="s">
        <v>15</v>
      </c>
      <c r="H40" s="13">
        <v>1128.2929999999999</v>
      </c>
      <c r="I40" s="14">
        <v>0.42762</v>
      </c>
      <c r="J40" s="14">
        <v>0.39913999999999999</v>
      </c>
      <c r="K40" s="14">
        <v>0.39913999999999999</v>
      </c>
    </row>
    <row r="41" spans="1:11" x14ac:dyDescent="0.2">
      <c r="A41" s="2">
        <v>38</v>
      </c>
      <c r="B41" s="1" t="s">
        <v>56</v>
      </c>
      <c r="C41" s="2">
        <v>2507</v>
      </c>
      <c r="D41" s="19">
        <v>0.28184246668519219</v>
      </c>
      <c r="E41" s="19" t="s">
        <v>17</v>
      </c>
      <c r="F41" s="13">
        <v>3899.5647593097183</v>
      </c>
      <c r="G41" s="9" t="s">
        <v>41</v>
      </c>
      <c r="H41" s="13">
        <v>4641.5360000000001</v>
      </c>
      <c r="I41" s="14">
        <v>0.35231999999999997</v>
      </c>
      <c r="J41" s="14">
        <v>0.27717999999999998</v>
      </c>
      <c r="K41" s="14">
        <v>0.27717999999999998</v>
      </c>
    </row>
    <row r="42" spans="1:11" x14ac:dyDescent="0.2">
      <c r="A42" s="2">
        <v>39</v>
      </c>
      <c r="B42" s="1" t="s">
        <v>57</v>
      </c>
      <c r="C42" s="2">
        <v>3016</v>
      </c>
      <c r="D42" s="19">
        <v>0.27693643637552767</v>
      </c>
      <c r="E42" s="19">
        <v>0.62193305881889183</v>
      </c>
      <c r="F42" s="13">
        <v>20986.761019673508</v>
      </c>
      <c r="G42" s="9" t="s">
        <v>27</v>
      </c>
      <c r="H42" s="13">
        <v>32084.954000000002</v>
      </c>
      <c r="I42" s="14">
        <v>0.59421999999999997</v>
      </c>
      <c r="J42" s="14">
        <v>0.37295</v>
      </c>
      <c r="K42" s="14">
        <v>0.37295</v>
      </c>
    </row>
    <row r="43" spans="1:11" x14ac:dyDescent="0.2">
      <c r="A43" s="2">
        <v>40</v>
      </c>
      <c r="B43" s="1" t="s">
        <v>58</v>
      </c>
      <c r="C43" s="2">
        <v>2494</v>
      </c>
      <c r="D43" s="19">
        <v>0.25907565195759524</v>
      </c>
      <c r="E43" s="19" t="s">
        <v>17</v>
      </c>
      <c r="F43" s="13">
        <v>14680.213</v>
      </c>
      <c r="G43" s="9" t="s">
        <v>15</v>
      </c>
      <c r="H43" s="13">
        <v>14980.213</v>
      </c>
      <c r="I43" s="14">
        <v>0.87992000000000004</v>
      </c>
      <c r="J43" s="14">
        <v>0.82547999999999999</v>
      </c>
      <c r="K43" s="14">
        <v>0.82547999999999999</v>
      </c>
    </row>
    <row r="44" spans="1:11" x14ac:dyDescent="0.2">
      <c r="A44" s="2">
        <v>41</v>
      </c>
      <c r="B44" s="1" t="s">
        <v>59</v>
      </c>
      <c r="C44" s="2">
        <v>3202</v>
      </c>
      <c r="D44" s="19">
        <v>0.2577208271884478</v>
      </c>
      <c r="E44" s="19">
        <v>0.39691062232099744</v>
      </c>
      <c r="F44" s="13">
        <v>963.4604477113669</v>
      </c>
      <c r="G44" s="9" t="s">
        <v>41</v>
      </c>
      <c r="H44" s="13">
        <v>2007.3240000000001</v>
      </c>
      <c r="I44" s="14">
        <v>0.14326</v>
      </c>
      <c r="J44" s="14">
        <v>0.12526999999999999</v>
      </c>
      <c r="K44" s="14">
        <v>0.12526999999999999</v>
      </c>
    </row>
    <row r="45" spans="1:11" x14ac:dyDescent="0.2">
      <c r="A45" s="2">
        <v>42</v>
      </c>
      <c r="B45" s="1" t="s">
        <v>60</v>
      </c>
      <c r="C45" s="2">
        <v>1926</v>
      </c>
      <c r="D45" s="19">
        <v>0.25602919246821604</v>
      </c>
      <c r="E45" s="19">
        <v>0.33904171764613017</v>
      </c>
      <c r="F45" s="13">
        <v>257.709</v>
      </c>
      <c r="G45" s="9" t="s">
        <v>15</v>
      </c>
      <c r="H45" s="13">
        <v>557.70899999999995</v>
      </c>
      <c r="I45" s="14">
        <v>0.49473999999999996</v>
      </c>
      <c r="J45" s="14" t="s">
        <v>14</v>
      </c>
      <c r="K45" s="14">
        <v>0.47569</v>
      </c>
    </row>
    <row r="46" spans="1:11" x14ac:dyDescent="0.2">
      <c r="A46" s="2">
        <v>43</v>
      </c>
      <c r="B46" s="1" t="s">
        <v>61</v>
      </c>
      <c r="C46" s="2">
        <v>272</v>
      </c>
      <c r="D46" s="19">
        <v>0.25055849944162001</v>
      </c>
      <c r="E46" s="19" t="s">
        <v>17</v>
      </c>
      <c r="F46" s="13">
        <v>524.33399999999995</v>
      </c>
      <c r="G46" s="9" t="s">
        <v>15</v>
      </c>
      <c r="H46" s="13">
        <v>824.33399999999995</v>
      </c>
      <c r="I46" s="14">
        <v>0.48233999999999999</v>
      </c>
      <c r="J46" s="14" t="s">
        <v>14</v>
      </c>
      <c r="K46" s="14">
        <v>0.44331000000000004</v>
      </c>
    </row>
    <row r="47" spans="1:11" x14ac:dyDescent="0.2">
      <c r="A47" s="2">
        <v>44</v>
      </c>
      <c r="B47" s="1" t="s">
        <v>62</v>
      </c>
      <c r="C47" s="2">
        <v>121</v>
      </c>
      <c r="D47" s="19">
        <v>0.24656937224484529</v>
      </c>
      <c r="E47" s="19" t="s">
        <v>17</v>
      </c>
      <c r="F47" s="13">
        <v>26288.265094763021</v>
      </c>
      <c r="G47" s="9" t="s">
        <v>41</v>
      </c>
      <c r="H47" s="13">
        <v>34537.904999999999</v>
      </c>
      <c r="I47" s="14">
        <v>0.26689000000000002</v>
      </c>
      <c r="J47" s="14">
        <v>0.15037</v>
      </c>
      <c r="K47" s="14">
        <v>0.15037</v>
      </c>
    </row>
    <row r="48" spans="1:11" x14ac:dyDescent="0.2">
      <c r="A48" s="2">
        <v>45</v>
      </c>
      <c r="B48" s="1" t="s">
        <v>63</v>
      </c>
      <c r="C48" s="2">
        <v>1317</v>
      </c>
      <c r="D48" s="19">
        <v>0.24266006781100422</v>
      </c>
      <c r="E48" s="19" t="s">
        <v>14</v>
      </c>
      <c r="F48" s="13">
        <v>2259.5095659566732</v>
      </c>
      <c r="G48" s="9" t="s">
        <v>27</v>
      </c>
      <c r="H48" s="13">
        <v>3021.721</v>
      </c>
      <c r="I48" s="14">
        <v>0.48172999999999999</v>
      </c>
      <c r="J48" s="14">
        <v>0.43996000000000002</v>
      </c>
      <c r="K48" s="14">
        <v>0.43996000000000002</v>
      </c>
    </row>
    <row r="49" spans="1:11" x14ac:dyDescent="0.2">
      <c r="A49" s="2">
        <v>46</v>
      </c>
      <c r="B49" s="1" t="s">
        <v>64</v>
      </c>
      <c r="C49" s="2">
        <v>3061</v>
      </c>
      <c r="D49" s="19">
        <v>0.24236886195791082</v>
      </c>
      <c r="E49" s="19">
        <v>0.82296693224539319</v>
      </c>
      <c r="F49" s="13">
        <v>5391.3041052216413</v>
      </c>
      <c r="G49" s="9" t="s">
        <v>27</v>
      </c>
      <c r="H49" s="13">
        <v>7154.78</v>
      </c>
      <c r="I49" s="14">
        <v>0.28919</v>
      </c>
      <c r="J49" s="14">
        <v>0.26217000000000001</v>
      </c>
      <c r="K49" s="14">
        <v>0.26217000000000001</v>
      </c>
    </row>
    <row r="50" spans="1:11" x14ac:dyDescent="0.2">
      <c r="A50" s="2">
        <v>47</v>
      </c>
      <c r="B50" s="1" t="s">
        <v>65</v>
      </c>
      <c r="C50" s="2">
        <v>3436</v>
      </c>
      <c r="D50" s="19">
        <v>0.23868348229578132</v>
      </c>
      <c r="E50" s="19">
        <v>0.38290937112360079</v>
      </c>
      <c r="F50" s="13">
        <v>805.45292543346329</v>
      </c>
      <c r="G50" s="9" t="s">
        <v>27</v>
      </c>
      <c r="H50" s="13">
        <v>1491.0719999999999</v>
      </c>
      <c r="I50" s="14">
        <v>0.16754999999999998</v>
      </c>
      <c r="J50" s="14">
        <v>0.13507</v>
      </c>
      <c r="K50" s="14">
        <v>0.13507</v>
      </c>
    </row>
    <row r="51" spans="1:11" x14ac:dyDescent="0.2">
      <c r="A51" s="2">
        <v>48</v>
      </c>
      <c r="B51" s="1" t="s">
        <v>66</v>
      </c>
      <c r="C51" s="2">
        <v>3194</v>
      </c>
      <c r="D51" s="19">
        <v>0.23721039820206588</v>
      </c>
      <c r="E51" s="19" t="s">
        <v>17</v>
      </c>
      <c r="F51" s="13">
        <v>1047.0853629588257</v>
      </c>
      <c r="G51" s="9" t="s">
        <v>27</v>
      </c>
      <c r="H51" s="13">
        <v>1905.67</v>
      </c>
      <c r="I51" s="14">
        <v>0.39285999999999999</v>
      </c>
      <c r="J51" s="14">
        <v>0.19504000000000002</v>
      </c>
      <c r="K51" s="14">
        <v>0.19504000000000002</v>
      </c>
    </row>
    <row r="52" spans="1:11" x14ac:dyDescent="0.2">
      <c r="A52" s="2">
        <v>49</v>
      </c>
      <c r="B52" s="1" t="s">
        <v>67</v>
      </c>
      <c r="C52" s="2">
        <v>2776</v>
      </c>
      <c r="D52" s="19">
        <v>0.23395221772832309</v>
      </c>
      <c r="E52" s="19">
        <v>0.9394585146714699</v>
      </c>
      <c r="F52" s="13">
        <v>1930.5327590560196</v>
      </c>
      <c r="G52" s="9" t="s">
        <v>27</v>
      </c>
      <c r="H52" s="13">
        <v>4076.1819999999998</v>
      </c>
      <c r="I52" s="14">
        <v>0.66028000000000009</v>
      </c>
      <c r="J52" s="14">
        <v>0.20224</v>
      </c>
      <c r="K52" s="14">
        <v>0.20224</v>
      </c>
    </row>
    <row r="53" spans="1:11" x14ac:dyDescent="0.2">
      <c r="A53" s="2">
        <v>50</v>
      </c>
      <c r="B53" s="1" t="s">
        <v>68</v>
      </c>
      <c r="C53" s="2">
        <v>3515</v>
      </c>
      <c r="D53" s="19">
        <v>0.23167251325596103</v>
      </c>
      <c r="E53" s="19">
        <v>0.58253832952753659</v>
      </c>
      <c r="F53" s="13">
        <v>5312.8421888855282</v>
      </c>
      <c r="G53" s="9" t="s">
        <v>41</v>
      </c>
      <c r="H53" s="13">
        <v>6387.317</v>
      </c>
      <c r="I53" s="14">
        <v>0.34076999999999996</v>
      </c>
      <c r="J53" s="14">
        <v>0.33194000000000001</v>
      </c>
      <c r="K53" s="14">
        <v>0.33194000000000001</v>
      </c>
    </row>
    <row r="54" spans="1:11" x14ac:dyDescent="0.2">
      <c r="A54" s="2">
        <v>51</v>
      </c>
      <c r="B54" s="1" t="s">
        <v>69</v>
      </c>
      <c r="C54" s="2">
        <v>903</v>
      </c>
      <c r="D54" s="19">
        <v>0.23144440134310315</v>
      </c>
      <c r="E54" s="19">
        <v>0.37136294618088084</v>
      </c>
      <c r="F54" s="13">
        <v>818.59199999999998</v>
      </c>
      <c r="G54" s="9" t="s">
        <v>15</v>
      </c>
      <c r="H54" s="13">
        <v>1118.5920000000001</v>
      </c>
      <c r="I54" s="14">
        <v>0.32118999999999998</v>
      </c>
      <c r="J54" s="14">
        <v>0.28140999999999999</v>
      </c>
      <c r="K54" s="14">
        <v>0.28140999999999999</v>
      </c>
    </row>
    <row r="55" spans="1:11" x14ac:dyDescent="0.2">
      <c r="A55" s="2">
        <v>52</v>
      </c>
      <c r="B55" s="1" t="s">
        <v>70</v>
      </c>
      <c r="C55" s="2">
        <v>3437</v>
      </c>
      <c r="D55" s="19">
        <v>0.23009212258193545</v>
      </c>
      <c r="E55" s="19">
        <v>0.24843106751070584</v>
      </c>
      <c r="F55" s="13">
        <v>2153.489928367102</v>
      </c>
      <c r="G55" s="9" t="s">
        <v>41</v>
      </c>
      <c r="H55" s="13">
        <v>3115.1129999999998</v>
      </c>
      <c r="I55" s="14">
        <v>0.21978</v>
      </c>
      <c r="J55" s="14">
        <v>0.20265999999999998</v>
      </c>
      <c r="K55" s="14">
        <v>0.20265999999999998</v>
      </c>
    </row>
    <row r="56" spans="1:11" x14ac:dyDescent="0.2">
      <c r="A56" s="2">
        <v>53</v>
      </c>
      <c r="B56" s="1" t="s">
        <v>71</v>
      </c>
      <c r="C56" s="2">
        <v>67</v>
      </c>
      <c r="D56" s="19">
        <v>0.22293998534822843</v>
      </c>
      <c r="E56" s="19">
        <v>0.34908232552538909</v>
      </c>
      <c r="F56" s="13">
        <v>3946.0660540417825</v>
      </c>
      <c r="G56" s="9" t="s">
        <v>27</v>
      </c>
      <c r="H56" s="13">
        <v>5501.1959999999999</v>
      </c>
      <c r="I56" s="14">
        <v>0.32807999999999998</v>
      </c>
      <c r="J56" s="14">
        <v>0.24835000000000002</v>
      </c>
      <c r="K56" s="14">
        <v>0.24835000000000002</v>
      </c>
    </row>
    <row r="57" spans="1:11" x14ac:dyDescent="0.2">
      <c r="A57" s="2">
        <v>54</v>
      </c>
      <c r="B57" s="1" t="s">
        <v>72</v>
      </c>
      <c r="C57" s="2">
        <v>2905</v>
      </c>
      <c r="D57" s="19">
        <v>0.22051485525901662</v>
      </c>
      <c r="E57" s="19">
        <v>0.44482179807190714</v>
      </c>
      <c r="F57" s="13">
        <v>958.37123287671238</v>
      </c>
      <c r="G57" s="9" t="s">
        <v>27</v>
      </c>
      <c r="H57" s="13">
        <v>2065.4639999999999</v>
      </c>
      <c r="I57" s="14">
        <v>0.31836999999999999</v>
      </c>
      <c r="J57" s="14">
        <v>0.1825</v>
      </c>
      <c r="K57" s="14">
        <v>0.1825</v>
      </c>
    </row>
    <row r="58" spans="1:11" x14ac:dyDescent="0.2">
      <c r="A58" s="2">
        <v>55</v>
      </c>
      <c r="B58" s="1" t="s">
        <v>73</v>
      </c>
      <c r="C58" s="2">
        <v>3330</v>
      </c>
      <c r="D58" s="19">
        <v>0.22005922826300975</v>
      </c>
      <c r="E58" s="19">
        <v>0.30817976637329969</v>
      </c>
      <c r="F58" s="13">
        <v>3858.1444076755656</v>
      </c>
      <c r="G58" s="9" t="s">
        <v>27</v>
      </c>
      <c r="H58" s="13">
        <v>5752.4740000000002</v>
      </c>
      <c r="I58" s="14">
        <v>0.22085000000000002</v>
      </c>
      <c r="J58" s="14">
        <v>0.17244000000000001</v>
      </c>
      <c r="K58" s="14">
        <v>0.17244000000000001</v>
      </c>
    </row>
    <row r="59" spans="1:11" x14ac:dyDescent="0.2">
      <c r="A59" s="2">
        <v>56</v>
      </c>
      <c r="B59" s="1" t="s">
        <v>74</v>
      </c>
      <c r="C59" s="2">
        <v>2347</v>
      </c>
      <c r="D59" s="19">
        <v>0.21843406262977899</v>
      </c>
      <c r="E59" s="19" t="s">
        <v>17</v>
      </c>
      <c r="F59" s="13">
        <v>770.029</v>
      </c>
      <c r="G59" s="9" t="s">
        <v>15</v>
      </c>
      <c r="H59" s="13">
        <v>1070.029</v>
      </c>
      <c r="I59" s="14">
        <v>0.26606999999999997</v>
      </c>
      <c r="J59" s="14">
        <v>0.26463999999999999</v>
      </c>
      <c r="K59" s="14">
        <v>0.26463999999999999</v>
      </c>
    </row>
    <row r="60" spans="1:11" x14ac:dyDescent="0.2">
      <c r="A60" s="2">
        <v>57</v>
      </c>
      <c r="B60" s="1" t="s">
        <v>75</v>
      </c>
      <c r="C60" s="2">
        <v>2682</v>
      </c>
      <c r="D60" s="19">
        <v>0.21546918175898058</v>
      </c>
      <c r="E60" s="19">
        <v>0.85674982941721922</v>
      </c>
      <c r="F60" s="13">
        <v>979.38499999999999</v>
      </c>
      <c r="G60" s="9" t="s">
        <v>15</v>
      </c>
      <c r="H60" s="13">
        <v>1279.385</v>
      </c>
      <c r="I60" s="14">
        <v>0.46238000000000001</v>
      </c>
      <c r="J60" s="14">
        <v>0.40112999999999999</v>
      </c>
      <c r="K60" s="14">
        <v>0.40112999999999999</v>
      </c>
    </row>
    <row r="61" spans="1:11" x14ac:dyDescent="0.2">
      <c r="A61" s="2">
        <v>58</v>
      </c>
      <c r="B61" s="1" t="s">
        <v>76</v>
      </c>
      <c r="C61" s="2">
        <v>2646</v>
      </c>
      <c r="D61" s="19">
        <v>0.21312394478345734</v>
      </c>
      <c r="E61" s="19">
        <v>0.31426429025403352</v>
      </c>
      <c r="F61" s="13">
        <v>655.42646111090983</v>
      </c>
      <c r="G61" s="9" t="s">
        <v>27</v>
      </c>
      <c r="H61" s="13">
        <v>1062.758</v>
      </c>
      <c r="I61" s="14">
        <v>0.18748999999999999</v>
      </c>
      <c r="J61" s="14" t="s">
        <v>14</v>
      </c>
      <c r="K61" s="14">
        <v>0.15265999999999999</v>
      </c>
    </row>
    <row r="62" spans="1:11" x14ac:dyDescent="0.2">
      <c r="A62" s="2">
        <v>59</v>
      </c>
      <c r="B62" s="1" t="s">
        <v>77</v>
      </c>
      <c r="C62" s="2">
        <v>2254</v>
      </c>
      <c r="D62" s="19">
        <v>0.21262490755638933</v>
      </c>
      <c r="E62" s="19" t="s">
        <v>17</v>
      </c>
      <c r="F62" s="13">
        <v>207.86699999999999</v>
      </c>
      <c r="G62" s="9" t="s">
        <v>15</v>
      </c>
      <c r="H62" s="13">
        <v>507.86700000000002</v>
      </c>
      <c r="I62" s="14">
        <v>0.37081000000000003</v>
      </c>
      <c r="J62" s="14" t="s">
        <v>14</v>
      </c>
      <c r="K62" s="14">
        <v>0.37154999999999999</v>
      </c>
    </row>
    <row r="63" spans="1:11" x14ac:dyDescent="0.2">
      <c r="A63" s="2">
        <v>60</v>
      </c>
      <c r="B63" s="1" t="s">
        <v>78</v>
      </c>
      <c r="C63" s="2">
        <v>1809</v>
      </c>
      <c r="D63" s="19">
        <v>0.20577053753238531</v>
      </c>
      <c r="E63" s="19" t="s">
        <v>17</v>
      </c>
      <c r="F63" s="13">
        <v>541.74300000000005</v>
      </c>
      <c r="G63" s="9" t="s">
        <v>15</v>
      </c>
      <c r="H63" s="13">
        <v>841.74300000000005</v>
      </c>
      <c r="I63" s="14">
        <v>0.47348999999999997</v>
      </c>
      <c r="J63" s="14" t="s">
        <v>14</v>
      </c>
      <c r="K63" s="14">
        <v>0.4108</v>
      </c>
    </row>
    <row r="64" spans="1:11" x14ac:dyDescent="0.2">
      <c r="A64" s="2">
        <v>61</v>
      </c>
      <c r="B64" s="1" t="s">
        <v>79</v>
      </c>
      <c r="C64" s="2">
        <v>3184</v>
      </c>
      <c r="D64" s="19">
        <v>0.20547903108755622</v>
      </c>
      <c r="E64" s="19">
        <v>0.45305952256853954</v>
      </c>
      <c r="F64" s="13">
        <v>86.924000000000007</v>
      </c>
      <c r="G64" s="9" t="s">
        <v>15</v>
      </c>
      <c r="H64" s="13">
        <v>386.92399999999998</v>
      </c>
      <c r="I64" s="14">
        <v>0.91822999999999988</v>
      </c>
      <c r="J64" s="14" t="s">
        <v>14</v>
      </c>
      <c r="K64" s="14">
        <v>0.92937000000000003</v>
      </c>
    </row>
    <row r="65" spans="1:11" x14ac:dyDescent="0.2">
      <c r="A65" s="2">
        <v>62</v>
      </c>
      <c r="B65" s="1" t="s">
        <v>80</v>
      </c>
      <c r="C65" s="2">
        <v>2499</v>
      </c>
      <c r="D65" s="19">
        <v>0.20049846614965533</v>
      </c>
      <c r="E65" s="19">
        <v>0.33651130986926009</v>
      </c>
      <c r="F65" s="13">
        <v>284.69900000000001</v>
      </c>
      <c r="G65" s="9" t="s">
        <v>15</v>
      </c>
      <c r="H65" s="13">
        <v>584.69899999999996</v>
      </c>
      <c r="I65" s="14">
        <v>0.41325000000000001</v>
      </c>
      <c r="J65" s="14" t="s">
        <v>14</v>
      </c>
      <c r="K65" s="14">
        <v>0.31306</v>
      </c>
    </row>
    <row r="66" spans="1:11" x14ac:dyDescent="0.2">
      <c r="A66" s="2">
        <v>63</v>
      </c>
      <c r="B66" s="1" t="s">
        <v>81</v>
      </c>
      <c r="C66" s="2">
        <v>665</v>
      </c>
      <c r="D66" s="19">
        <v>0.19969988604465272</v>
      </c>
      <c r="E66" s="19">
        <v>0.40419388409182955</v>
      </c>
      <c r="F66" s="13">
        <v>1314.3305912995772</v>
      </c>
      <c r="G66" s="9" t="s">
        <v>27</v>
      </c>
      <c r="H66" s="13">
        <v>1865.2149999999999</v>
      </c>
      <c r="I66" s="14">
        <v>0.26042000000000004</v>
      </c>
      <c r="J66" s="14">
        <v>0.22803000000000001</v>
      </c>
      <c r="K66" s="14">
        <v>0.22803000000000001</v>
      </c>
    </row>
    <row r="67" spans="1:11" x14ac:dyDescent="0.2">
      <c r="A67" s="2">
        <v>64</v>
      </c>
      <c r="B67" s="1" t="s">
        <v>82</v>
      </c>
      <c r="C67" s="2">
        <v>3185</v>
      </c>
      <c r="D67" s="19">
        <v>0.197750228147931</v>
      </c>
      <c r="E67" s="19">
        <v>0.29472444262691383</v>
      </c>
      <c r="F67" s="13">
        <v>2621.4869734558233</v>
      </c>
      <c r="G67" s="9" t="s">
        <v>41</v>
      </c>
      <c r="H67" s="13">
        <v>3950.3760000000002</v>
      </c>
      <c r="I67" s="14">
        <v>0.2054</v>
      </c>
      <c r="J67" s="14">
        <v>0.20399</v>
      </c>
      <c r="K67" s="14">
        <v>0.20399</v>
      </c>
    </row>
    <row r="68" spans="1:11" x14ac:dyDescent="0.2">
      <c r="A68" s="2">
        <v>65</v>
      </c>
      <c r="B68" s="1" t="s">
        <v>83</v>
      </c>
      <c r="C68" s="2">
        <v>415</v>
      </c>
      <c r="D68" s="19">
        <v>0.1973478595691753</v>
      </c>
      <c r="E68" s="19" t="s">
        <v>17</v>
      </c>
      <c r="F68" s="13">
        <v>20645.860506621706</v>
      </c>
      <c r="G68" s="9" t="s">
        <v>41</v>
      </c>
      <c r="H68" s="13">
        <v>24212.197</v>
      </c>
      <c r="I68" s="14">
        <v>0.37121000000000004</v>
      </c>
      <c r="J68" s="14">
        <v>0.33695000000000003</v>
      </c>
      <c r="K68" s="14">
        <v>0.33695000000000003</v>
      </c>
    </row>
    <row r="69" spans="1:11" x14ac:dyDescent="0.2">
      <c r="A69" s="2">
        <v>66</v>
      </c>
      <c r="B69" s="1" t="s">
        <v>84</v>
      </c>
      <c r="C69" s="2">
        <v>3172</v>
      </c>
      <c r="D69" s="19">
        <v>0.19697385518736127</v>
      </c>
      <c r="E69" s="19" t="s">
        <v>17</v>
      </c>
      <c r="F69" s="13">
        <v>860.55100000000004</v>
      </c>
      <c r="G69" s="9" t="s">
        <v>15</v>
      </c>
      <c r="H69" s="13">
        <v>1160.5509999999999</v>
      </c>
      <c r="I69" s="14">
        <v>0.46945999999999999</v>
      </c>
      <c r="J69" s="14">
        <v>0.42665999999999998</v>
      </c>
      <c r="K69" s="14">
        <v>0.42665999999999998</v>
      </c>
    </row>
    <row r="70" spans="1:11" x14ac:dyDescent="0.2">
      <c r="A70" s="2">
        <v>67</v>
      </c>
      <c r="B70" s="1" t="s">
        <v>85</v>
      </c>
      <c r="C70" s="2">
        <v>3017</v>
      </c>
      <c r="D70" s="19">
        <v>0.19658929750467849</v>
      </c>
      <c r="E70" s="19">
        <v>0.49786384405171102</v>
      </c>
      <c r="F70" s="13">
        <v>251.59399999999999</v>
      </c>
      <c r="G70" s="9" t="s">
        <v>15</v>
      </c>
      <c r="H70" s="13">
        <v>551.59400000000005</v>
      </c>
      <c r="I70" s="14">
        <v>0.45565</v>
      </c>
      <c r="J70" s="14" t="s">
        <v>14</v>
      </c>
      <c r="K70" s="14">
        <v>0.44133</v>
      </c>
    </row>
    <row r="71" spans="1:11" x14ac:dyDescent="0.2">
      <c r="A71" s="2">
        <v>68</v>
      </c>
      <c r="B71" s="1" t="s">
        <v>86</v>
      </c>
      <c r="C71" s="2">
        <v>2995</v>
      </c>
      <c r="D71" s="19">
        <v>0.1955803770296321</v>
      </c>
      <c r="E71" s="19">
        <v>0.35301995042239281</v>
      </c>
      <c r="F71" s="13">
        <v>1005.422</v>
      </c>
      <c r="G71" s="9" t="s">
        <v>15</v>
      </c>
      <c r="H71" s="13">
        <v>1305.422</v>
      </c>
      <c r="I71" s="14">
        <v>0.31977</v>
      </c>
      <c r="J71" s="14">
        <v>0.27942</v>
      </c>
      <c r="K71" s="14">
        <v>0.27942</v>
      </c>
    </row>
    <row r="72" spans="1:11" x14ac:dyDescent="0.2">
      <c r="A72" s="2">
        <v>69</v>
      </c>
      <c r="B72" s="1" t="s">
        <v>87</v>
      </c>
      <c r="C72" s="2">
        <v>2443</v>
      </c>
      <c r="D72" s="19">
        <v>0.19392259137406015</v>
      </c>
      <c r="E72" s="19">
        <v>0.61837643825874178</v>
      </c>
      <c r="F72" s="13">
        <v>14421.24781796854</v>
      </c>
      <c r="G72" s="9" t="s">
        <v>41</v>
      </c>
      <c r="H72" s="13">
        <v>19086.009999999998</v>
      </c>
      <c r="I72" s="14">
        <v>0.26241999999999999</v>
      </c>
      <c r="J72" s="14">
        <v>0.25307999999999997</v>
      </c>
      <c r="K72" s="14">
        <v>0.25307999999999997</v>
      </c>
    </row>
    <row r="73" spans="1:11" x14ac:dyDescent="0.2">
      <c r="A73" s="2">
        <v>70</v>
      </c>
      <c r="B73" s="1" t="s">
        <v>88</v>
      </c>
      <c r="C73" s="2">
        <v>2796</v>
      </c>
      <c r="D73" s="19">
        <v>0.19194061303048324</v>
      </c>
      <c r="E73" s="19" t="s">
        <v>17</v>
      </c>
      <c r="F73" s="13">
        <v>100.374</v>
      </c>
      <c r="G73" s="9" t="s">
        <v>15</v>
      </c>
      <c r="H73" s="13">
        <v>400.37400000000002</v>
      </c>
      <c r="I73" s="14">
        <v>1.6336000000000002</v>
      </c>
      <c r="J73" s="14" t="s">
        <v>14</v>
      </c>
      <c r="K73" s="14">
        <v>1.6671199999999999</v>
      </c>
    </row>
    <row r="74" spans="1:11" x14ac:dyDescent="0.2">
      <c r="A74" s="2">
        <v>71</v>
      </c>
      <c r="B74" s="1" t="s">
        <v>89</v>
      </c>
      <c r="C74" s="2">
        <v>2119</v>
      </c>
      <c r="D74" s="19">
        <v>0.19079966642072194</v>
      </c>
      <c r="E74" s="19">
        <v>0.60208789939527696</v>
      </c>
      <c r="F74" s="13">
        <v>2937.8210733424212</v>
      </c>
      <c r="G74" s="9" t="s">
        <v>41</v>
      </c>
      <c r="H74" s="13">
        <v>4141.7920000000004</v>
      </c>
      <c r="I74" s="14">
        <v>0.23025999999999999</v>
      </c>
      <c r="J74" s="14">
        <v>0.19699000000000003</v>
      </c>
      <c r="K74" s="14">
        <v>0.19699000000000003</v>
      </c>
    </row>
    <row r="75" spans="1:11" x14ac:dyDescent="0.2">
      <c r="A75" s="2">
        <v>72</v>
      </c>
      <c r="B75" s="1" t="s">
        <v>90</v>
      </c>
      <c r="C75" s="2">
        <v>478</v>
      </c>
      <c r="D75" s="19">
        <v>0.18837241912960465</v>
      </c>
      <c r="E75" s="19">
        <v>0.95306558089188309</v>
      </c>
      <c r="F75" s="13">
        <v>1070.6510000000001</v>
      </c>
      <c r="G75" s="9" t="s">
        <v>15</v>
      </c>
      <c r="H75" s="13">
        <v>1370.6510000000001</v>
      </c>
      <c r="I75" s="14">
        <v>0.44176000000000004</v>
      </c>
      <c r="J75" s="14">
        <v>0.38645000000000002</v>
      </c>
      <c r="K75" s="14">
        <v>0.38645000000000002</v>
      </c>
    </row>
    <row r="76" spans="1:11" x14ac:dyDescent="0.2">
      <c r="A76" s="2">
        <v>73</v>
      </c>
      <c r="B76" s="1" t="s">
        <v>91</v>
      </c>
      <c r="C76" s="2">
        <v>330</v>
      </c>
      <c r="D76" s="19">
        <v>0.18826901245835653</v>
      </c>
      <c r="E76" s="19">
        <v>0.37610988942645612</v>
      </c>
      <c r="F76" s="13">
        <v>371.96478233508714</v>
      </c>
      <c r="G76" s="9" t="s">
        <v>22</v>
      </c>
      <c r="H76" s="13">
        <v>1089.8810000000001</v>
      </c>
      <c r="I76" s="14">
        <v>0.70019999999999993</v>
      </c>
      <c r="J76" s="14">
        <v>0.22014</v>
      </c>
      <c r="K76" s="14">
        <v>0.35997000000000001</v>
      </c>
    </row>
    <row r="77" spans="1:11" x14ac:dyDescent="0.2">
      <c r="A77" s="2">
        <v>74</v>
      </c>
      <c r="B77" s="1" t="s">
        <v>92</v>
      </c>
      <c r="C77" s="2">
        <v>3247</v>
      </c>
      <c r="D77" s="19">
        <v>0.18721989154548607</v>
      </c>
      <c r="E77" s="19" t="s">
        <v>17</v>
      </c>
      <c r="F77" s="13">
        <v>1011.515</v>
      </c>
      <c r="G77" s="9" t="s">
        <v>15</v>
      </c>
      <c r="H77" s="13">
        <v>1311.5150000000001</v>
      </c>
      <c r="I77" s="14">
        <v>0.55545</v>
      </c>
      <c r="J77" s="14">
        <v>0.48042000000000001</v>
      </c>
      <c r="K77" s="14">
        <v>0.48042000000000001</v>
      </c>
    </row>
    <row r="78" spans="1:11" x14ac:dyDescent="0.2">
      <c r="A78" s="2">
        <v>75</v>
      </c>
      <c r="B78" s="1" t="s">
        <v>93</v>
      </c>
      <c r="C78" s="2">
        <v>2368</v>
      </c>
      <c r="D78" s="19">
        <v>0.18707825470510953</v>
      </c>
      <c r="E78" s="19">
        <v>0.59453612101166842</v>
      </c>
      <c r="F78" s="13">
        <v>768.21795804280703</v>
      </c>
      <c r="G78" s="9" t="s">
        <v>27</v>
      </c>
      <c r="H78" s="13">
        <v>1305.0139999999999</v>
      </c>
      <c r="I78" s="14">
        <v>0.30963000000000002</v>
      </c>
      <c r="J78" s="14">
        <v>0.23132999999999998</v>
      </c>
      <c r="K78" s="14">
        <v>0.23132999999999998</v>
      </c>
    </row>
    <row r="79" spans="1:11" x14ac:dyDescent="0.2">
      <c r="A79" s="2">
        <v>76</v>
      </c>
      <c r="B79" s="1" t="s">
        <v>94</v>
      </c>
      <c r="C79" s="2">
        <v>3467</v>
      </c>
      <c r="D79" s="19">
        <v>0.18283801292636018</v>
      </c>
      <c r="E79" s="19" t="s">
        <v>17</v>
      </c>
      <c r="F79" s="13">
        <v>607.87038845748111</v>
      </c>
      <c r="G79" s="9" t="s">
        <v>41</v>
      </c>
      <c r="H79" s="13">
        <v>1050.6110000000001</v>
      </c>
      <c r="I79" s="14">
        <v>0.17105000000000001</v>
      </c>
      <c r="J79" s="14">
        <v>0.16622000000000001</v>
      </c>
      <c r="K79" s="14">
        <v>0.16622000000000001</v>
      </c>
    </row>
    <row r="80" spans="1:11" x14ac:dyDescent="0.2">
      <c r="A80" s="2">
        <v>77</v>
      </c>
      <c r="B80" s="1" t="s">
        <v>95</v>
      </c>
      <c r="C80" s="2">
        <v>2070</v>
      </c>
      <c r="D80" s="19">
        <v>0.18093780513985361</v>
      </c>
      <c r="E80" s="19">
        <v>0.92322696225835066</v>
      </c>
      <c r="F80" s="13">
        <v>261.27600000000001</v>
      </c>
      <c r="G80" s="9" t="s">
        <v>15</v>
      </c>
      <c r="H80" s="13">
        <v>561.27599999999995</v>
      </c>
      <c r="I80" s="14">
        <v>0.32978000000000002</v>
      </c>
      <c r="J80" s="14" t="s">
        <v>14</v>
      </c>
      <c r="K80" s="14">
        <v>0.32743</v>
      </c>
    </row>
    <row r="81" spans="1:11" x14ac:dyDescent="0.2">
      <c r="A81" s="2">
        <v>78</v>
      </c>
      <c r="B81" s="1" t="s">
        <v>96</v>
      </c>
      <c r="C81" s="2">
        <v>2</v>
      </c>
      <c r="D81" s="19">
        <v>0.17765562922663</v>
      </c>
      <c r="E81" s="19">
        <v>0.82337171794097441</v>
      </c>
      <c r="F81" s="13">
        <v>376.24299999999999</v>
      </c>
      <c r="G81" s="9" t="s">
        <v>15</v>
      </c>
      <c r="H81" s="13">
        <v>676.24300000000005</v>
      </c>
      <c r="I81" s="14">
        <v>0.36475999999999997</v>
      </c>
      <c r="J81" s="14" t="s">
        <v>14</v>
      </c>
      <c r="K81" s="14">
        <v>0.29414999999999997</v>
      </c>
    </row>
    <row r="82" spans="1:11" x14ac:dyDescent="0.2">
      <c r="A82" s="2">
        <v>79</v>
      </c>
      <c r="B82" s="1" t="s">
        <v>97</v>
      </c>
      <c r="C82" s="2">
        <v>843</v>
      </c>
      <c r="D82" s="19">
        <v>0.1761922485024712</v>
      </c>
      <c r="E82" s="19">
        <v>0.33199162145169908</v>
      </c>
      <c r="F82" s="13">
        <v>6136.336591873307</v>
      </c>
      <c r="G82" s="9" t="s">
        <v>27</v>
      </c>
      <c r="H82" s="13">
        <v>8425.1039999999994</v>
      </c>
      <c r="I82" s="14">
        <v>0.28312999999999999</v>
      </c>
      <c r="J82" s="14">
        <v>0.15993000000000002</v>
      </c>
      <c r="K82" s="14">
        <v>0.15993000000000002</v>
      </c>
    </row>
    <row r="83" spans="1:11" x14ac:dyDescent="0.2">
      <c r="A83" s="2">
        <v>80</v>
      </c>
      <c r="B83" s="1" t="s">
        <v>98</v>
      </c>
      <c r="C83" s="2">
        <v>2252</v>
      </c>
      <c r="D83" s="19">
        <v>0.17361211747754909</v>
      </c>
      <c r="E83" s="19">
        <v>0.32738992906703657</v>
      </c>
      <c r="F83" s="13">
        <v>525.34297577812958</v>
      </c>
      <c r="G83" s="9" t="s">
        <v>27</v>
      </c>
      <c r="H83" s="13">
        <v>1238.1690000000001</v>
      </c>
      <c r="I83" s="14">
        <v>0.17462</v>
      </c>
      <c r="J83" s="14">
        <v>0.12353</v>
      </c>
      <c r="K83" s="14">
        <v>0.12353</v>
      </c>
    </row>
    <row r="84" spans="1:11" x14ac:dyDescent="0.2">
      <c r="A84" s="2">
        <v>81</v>
      </c>
      <c r="B84" s="1" t="s">
        <v>99</v>
      </c>
      <c r="C84" s="2">
        <v>2867</v>
      </c>
      <c r="D84" s="19">
        <v>0.17348057543570936</v>
      </c>
      <c r="E84" s="19">
        <v>0.3717848825146538</v>
      </c>
      <c r="F84" s="13">
        <v>3222.0937606969028</v>
      </c>
      <c r="G84" s="9" t="s">
        <v>27</v>
      </c>
      <c r="H84" s="13">
        <v>5782.4610000000002</v>
      </c>
      <c r="I84" s="14">
        <v>0.41258</v>
      </c>
      <c r="J84" s="14">
        <v>0.25323000000000001</v>
      </c>
      <c r="K84" s="14">
        <v>0.25323000000000001</v>
      </c>
    </row>
    <row r="85" spans="1:11" x14ac:dyDescent="0.2">
      <c r="A85" s="2">
        <v>82</v>
      </c>
      <c r="B85" s="1" t="s">
        <v>100</v>
      </c>
      <c r="C85" s="2">
        <v>3407</v>
      </c>
      <c r="D85" s="19">
        <v>0.17338668972046464</v>
      </c>
      <c r="E85" s="19" t="s">
        <v>17</v>
      </c>
      <c r="F85" s="13">
        <v>8138.3521398495559</v>
      </c>
      <c r="G85" s="9" t="s">
        <v>27</v>
      </c>
      <c r="H85" s="13">
        <v>10507.431</v>
      </c>
      <c r="I85" s="14">
        <v>0.52834999999999999</v>
      </c>
      <c r="J85" s="14">
        <v>0.41889999999999999</v>
      </c>
      <c r="K85" s="14">
        <v>0.41889999999999999</v>
      </c>
    </row>
    <row r="86" spans="1:11" x14ac:dyDescent="0.2">
      <c r="A86" s="2">
        <v>83</v>
      </c>
      <c r="B86" s="1" t="s">
        <v>101</v>
      </c>
      <c r="C86" s="2">
        <v>3475</v>
      </c>
      <c r="D86" s="19">
        <v>0.17056488486113269</v>
      </c>
      <c r="E86" s="19">
        <v>0.36303762162436809</v>
      </c>
      <c r="F86" s="13">
        <v>10092.558422820135</v>
      </c>
      <c r="G86" s="9" t="s">
        <v>27</v>
      </c>
      <c r="H86" s="13">
        <v>19344.510999999999</v>
      </c>
      <c r="I86" s="14">
        <v>0.37670000000000003</v>
      </c>
      <c r="J86" s="14">
        <v>0.22314000000000001</v>
      </c>
      <c r="K86" s="14">
        <v>0.22314000000000001</v>
      </c>
    </row>
    <row r="87" spans="1:11" x14ac:dyDescent="0.2">
      <c r="A87" s="2">
        <v>84</v>
      </c>
      <c r="B87" s="1" t="s">
        <v>102</v>
      </c>
      <c r="C87" s="2">
        <v>232</v>
      </c>
      <c r="D87" s="19">
        <v>0.17031865596558041</v>
      </c>
      <c r="E87" s="19">
        <v>0.52671396429638084</v>
      </c>
      <c r="F87" s="13">
        <v>797.85314526705031</v>
      </c>
      <c r="G87" s="9" t="s">
        <v>27</v>
      </c>
      <c r="H87" s="13">
        <v>1148.9169999999999</v>
      </c>
      <c r="I87" s="14">
        <v>0.32741999999999999</v>
      </c>
      <c r="J87" s="14">
        <v>0.23751999999999998</v>
      </c>
      <c r="K87" s="14">
        <v>0.23751999999999998</v>
      </c>
    </row>
    <row r="88" spans="1:11" x14ac:dyDescent="0.2">
      <c r="A88" s="2">
        <v>85</v>
      </c>
      <c r="B88" s="1" t="s">
        <v>103</v>
      </c>
      <c r="C88" s="2">
        <v>695</v>
      </c>
      <c r="D88" s="19">
        <v>0.16725214485673318</v>
      </c>
      <c r="E88" s="19">
        <v>0.8479787489579359</v>
      </c>
      <c r="F88" s="13">
        <v>240.05600000000001</v>
      </c>
      <c r="G88" s="9" t="s">
        <v>15</v>
      </c>
      <c r="H88" s="13">
        <v>540.05600000000004</v>
      </c>
      <c r="I88" s="14">
        <v>0.44545000000000001</v>
      </c>
      <c r="J88" s="14" t="s">
        <v>14</v>
      </c>
      <c r="K88" s="14">
        <v>0.44438</v>
      </c>
    </row>
    <row r="89" spans="1:11" x14ac:dyDescent="0.2">
      <c r="A89" s="2">
        <v>86</v>
      </c>
      <c r="B89" s="1" t="s">
        <v>104</v>
      </c>
      <c r="C89" s="2">
        <v>1614</v>
      </c>
      <c r="D89" s="19">
        <v>0.16658172317995645</v>
      </c>
      <c r="E89" s="19">
        <v>0.45786734410286223</v>
      </c>
      <c r="F89" s="13">
        <v>772.66899999999998</v>
      </c>
      <c r="G89" s="9" t="s">
        <v>15</v>
      </c>
      <c r="H89" s="13">
        <v>1072.6690000000001</v>
      </c>
      <c r="I89" s="14">
        <v>0.33615</v>
      </c>
      <c r="J89" s="14">
        <v>0.30565999999999999</v>
      </c>
      <c r="K89" s="14">
        <v>0.30565999999999999</v>
      </c>
    </row>
    <row r="90" spans="1:11" x14ac:dyDescent="0.2">
      <c r="A90" s="2">
        <v>87</v>
      </c>
      <c r="B90" s="1" t="s">
        <v>105</v>
      </c>
      <c r="C90" s="2">
        <v>3417</v>
      </c>
      <c r="D90" s="19">
        <v>0.16284290108670751</v>
      </c>
      <c r="E90" s="19">
        <v>0.53740945348792735</v>
      </c>
      <c r="F90" s="13">
        <v>609.26808374215864</v>
      </c>
      <c r="G90" s="9" t="s">
        <v>27</v>
      </c>
      <c r="H90" s="13">
        <v>1092.78</v>
      </c>
      <c r="I90" s="14">
        <v>0.45197999999999999</v>
      </c>
      <c r="J90" s="14">
        <v>0.28072999999999998</v>
      </c>
      <c r="K90" s="14">
        <v>0.28072999999999998</v>
      </c>
    </row>
    <row r="91" spans="1:11" x14ac:dyDescent="0.2">
      <c r="A91" s="2">
        <v>88</v>
      </c>
      <c r="B91" s="1" t="s">
        <v>106</v>
      </c>
      <c r="C91" s="2">
        <v>435</v>
      </c>
      <c r="D91" s="19">
        <v>0.16044126563757505</v>
      </c>
      <c r="E91" s="19" t="s">
        <v>17</v>
      </c>
      <c r="F91" s="13">
        <v>822.01488816728727</v>
      </c>
      <c r="G91" s="9" t="s">
        <v>27</v>
      </c>
      <c r="H91" s="13">
        <v>1429.489</v>
      </c>
      <c r="I91" s="14">
        <v>0.54969000000000001</v>
      </c>
      <c r="J91" s="14">
        <v>0.35722999999999999</v>
      </c>
      <c r="K91" s="14">
        <v>0.35722999999999999</v>
      </c>
    </row>
    <row r="92" spans="1:11" x14ac:dyDescent="0.2">
      <c r="A92" s="2">
        <v>89</v>
      </c>
      <c r="B92" s="1" t="s">
        <v>107</v>
      </c>
      <c r="C92" s="2">
        <v>2574</v>
      </c>
      <c r="D92" s="19">
        <v>0.15986646811945851</v>
      </c>
      <c r="E92" s="19">
        <v>0.41936732407718419</v>
      </c>
      <c r="F92" s="13">
        <v>245.95599999999999</v>
      </c>
      <c r="G92" s="9" t="s">
        <v>15</v>
      </c>
      <c r="H92" s="13">
        <v>545.95600000000002</v>
      </c>
      <c r="I92" s="14">
        <v>0.39976</v>
      </c>
      <c r="J92" s="14" t="s">
        <v>14</v>
      </c>
      <c r="K92" s="14">
        <v>0.35148000000000001</v>
      </c>
    </row>
    <row r="93" spans="1:11" x14ac:dyDescent="0.2">
      <c r="A93" s="2">
        <v>90</v>
      </c>
      <c r="B93" s="1" t="s">
        <v>108</v>
      </c>
      <c r="C93" s="2">
        <v>3494</v>
      </c>
      <c r="D93" s="19">
        <v>0.15963145961227676</v>
      </c>
      <c r="E93" s="19">
        <v>0.58620316847994203</v>
      </c>
      <c r="F93" s="13">
        <v>11928.791895174618</v>
      </c>
      <c r="G93" s="9" t="s">
        <v>27</v>
      </c>
      <c r="H93" s="13">
        <v>15889.753000000001</v>
      </c>
      <c r="I93" s="14">
        <v>0.61521999999999999</v>
      </c>
      <c r="J93" s="14">
        <v>0.48479</v>
      </c>
      <c r="K93" s="14">
        <v>0.48479</v>
      </c>
    </row>
    <row r="94" spans="1:11" x14ac:dyDescent="0.2">
      <c r="A94" s="2">
        <v>91</v>
      </c>
      <c r="B94" s="1" t="s">
        <v>109</v>
      </c>
      <c r="C94" s="2">
        <v>2830</v>
      </c>
      <c r="D94" s="19">
        <v>0.15910132741133284</v>
      </c>
      <c r="E94" s="19">
        <v>0.23822922148900855</v>
      </c>
      <c r="F94" s="13">
        <v>129.459</v>
      </c>
      <c r="G94" s="9" t="s">
        <v>15</v>
      </c>
      <c r="H94" s="13">
        <v>429.459</v>
      </c>
      <c r="I94" s="14">
        <v>0.48825000000000002</v>
      </c>
      <c r="J94" s="14" t="s">
        <v>14</v>
      </c>
      <c r="K94" s="14">
        <v>0.48569000000000001</v>
      </c>
    </row>
    <row r="95" spans="1:11" x14ac:dyDescent="0.2">
      <c r="A95" s="2">
        <v>92</v>
      </c>
      <c r="B95" s="1" t="s">
        <v>110</v>
      </c>
      <c r="C95" s="2">
        <v>2838</v>
      </c>
      <c r="D95" s="19">
        <v>0.15797886423067342</v>
      </c>
      <c r="E95" s="19">
        <v>0.40349837588921955</v>
      </c>
      <c r="F95" s="13">
        <v>552.97515623413267</v>
      </c>
      <c r="G95" s="9" t="s">
        <v>27</v>
      </c>
      <c r="H95" s="13">
        <v>1284.547</v>
      </c>
      <c r="I95" s="14">
        <v>0.33663999999999999</v>
      </c>
      <c r="J95" s="14">
        <v>0.18647</v>
      </c>
      <c r="K95" s="14">
        <v>0.18647</v>
      </c>
    </row>
    <row r="96" spans="1:11" x14ac:dyDescent="0.2">
      <c r="A96" s="2">
        <v>93</v>
      </c>
      <c r="B96" s="1" t="s">
        <v>111</v>
      </c>
      <c r="C96" s="2">
        <v>2883</v>
      </c>
      <c r="D96" s="19">
        <v>0.15610185320881304</v>
      </c>
      <c r="E96" s="19">
        <v>0.32957896123226926</v>
      </c>
      <c r="F96" s="13">
        <v>522.99599999999998</v>
      </c>
      <c r="G96" s="9" t="s">
        <v>15</v>
      </c>
      <c r="H96" s="13">
        <v>822.99599999999998</v>
      </c>
      <c r="I96" s="14">
        <v>0.32811999999999997</v>
      </c>
      <c r="J96" s="14" t="s">
        <v>14</v>
      </c>
      <c r="K96" s="14">
        <v>0.31312000000000001</v>
      </c>
    </row>
    <row r="97" spans="1:11" x14ac:dyDescent="0.2">
      <c r="A97" s="2">
        <v>94</v>
      </c>
      <c r="B97" s="1" t="s">
        <v>112</v>
      </c>
      <c r="C97" s="2">
        <v>2756</v>
      </c>
      <c r="D97" s="19">
        <v>0.15519316677966014</v>
      </c>
      <c r="E97" s="19">
        <v>0.24890665191825065</v>
      </c>
      <c r="F97" s="13">
        <v>238.52600000000001</v>
      </c>
      <c r="G97" s="9" t="s">
        <v>15</v>
      </c>
      <c r="H97" s="13">
        <v>538.52599999999995</v>
      </c>
      <c r="I97" s="14">
        <v>0.33445999999999998</v>
      </c>
      <c r="J97" s="14" t="s">
        <v>14</v>
      </c>
      <c r="K97" s="14">
        <v>0.26556999999999997</v>
      </c>
    </row>
    <row r="98" spans="1:11" x14ac:dyDescent="0.2">
      <c r="A98" s="2">
        <v>95</v>
      </c>
      <c r="B98" s="1" t="s">
        <v>113</v>
      </c>
      <c r="C98" s="2">
        <v>554</v>
      </c>
      <c r="D98" s="19">
        <v>0.15482131935445784</v>
      </c>
      <c r="E98" s="19">
        <v>0.37211678787468189</v>
      </c>
      <c r="F98" s="13">
        <v>6375.2305853433518</v>
      </c>
      <c r="G98" s="9" t="s">
        <v>27</v>
      </c>
      <c r="H98" s="13">
        <v>11958.049000000001</v>
      </c>
      <c r="I98" s="14">
        <v>0.28143000000000001</v>
      </c>
      <c r="J98" s="14">
        <v>0.20202000000000001</v>
      </c>
      <c r="K98" s="14">
        <v>0.20202000000000001</v>
      </c>
    </row>
    <row r="99" spans="1:11" x14ac:dyDescent="0.2">
      <c r="A99" s="2">
        <v>96</v>
      </c>
      <c r="B99" s="1" t="s">
        <v>114</v>
      </c>
      <c r="C99" s="2">
        <v>3298</v>
      </c>
      <c r="D99" s="19">
        <v>0.15348391293426192</v>
      </c>
      <c r="E99" s="19">
        <v>0.23059707273017929</v>
      </c>
      <c r="F99" s="13">
        <v>139.92099999999999</v>
      </c>
      <c r="G99" s="9" t="s">
        <v>15</v>
      </c>
      <c r="H99" s="13">
        <v>439.92099999999999</v>
      </c>
      <c r="I99" s="14">
        <v>0.47262999999999999</v>
      </c>
      <c r="J99" s="14" t="s">
        <v>14</v>
      </c>
      <c r="K99" s="14">
        <v>0.33932000000000001</v>
      </c>
    </row>
    <row r="100" spans="1:11" x14ac:dyDescent="0.2">
      <c r="A100" s="2">
        <v>97</v>
      </c>
      <c r="B100" s="1" t="s">
        <v>115</v>
      </c>
      <c r="C100" s="2">
        <v>1352</v>
      </c>
      <c r="D100" s="19">
        <v>0.15157051736739399</v>
      </c>
      <c r="E100" s="19">
        <v>0.80908598351797434</v>
      </c>
      <c r="F100" s="13">
        <v>1217.7140504077438</v>
      </c>
      <c r="G100" s="9" t="s">
        <v>27</v>
      </c>
      <c r="H100" s="13">
        <v>1584.039</v>
      </c>
      <c r="I100" s="14">
        <v>0.39127000000000001</v>
      </c>
      <c r="J100" s="14">
        <v>0.33155999999999997</v>
      </c>
      <c r="K100" s="14">
        <v>0.33155999999999997</v>
      </c>
    </row>
    <row r="101" spans="1:11" x14ac:dyDescent="0.2">
      <c r="A101" s="2">
        <v>98</v>
      </c>
      <c r="B101" s="1" t="s">
        <v>116</v>
      </c>
      <c r="C101" s="2">
        <v>2309</v>
      </c>
      <c r="D101" s="19">
        <v>0.15119279884472556</v>
      </c>
      <c r="E101" s="19">
        <v>0.7327917417476546</v>
      </c>
      <c r="F101" s="13">
        <v>6833.8237921022883</v>
      </c>
      <c r="G101" s="9" t="s">
        <v>41</v>
      </c>
      <c r="H101" s="13">
        <v>8241.232</v>
      </c>
      <c r="I101" s="14">
        <v>0.33738999999999997</v>
      </c>
      <c r="J101" s="14">
        <v>0.27548</v>
      </c>
      <c r="K101" s="14">
        <v>0.27548</v>
      </c>
    </row>
    <row r="102" spans="1:11" x14ac:dyDescent="0.2">
      <c r="A102" s="2">
        <v>99</v>
      </c>
      <c r="B102" s="1" t="s">
        <v>117</v>
      </c>
      <c r="C102" s="2">
        <v>3328</v>
      </c>
      <c r="D102" s="19">
        <v>0.15037735274929465</v>
      </c>
      <c r="E102" s="19" t="s">
        <v>17</v>
      </c>
      <c r="F102" s="13">
        <v>13123.587064613686</v>
      </c>
      <c r="G102" s="9" t="s">
        <v>41</v>
      </c>
      <c r="H102" s="13">
        <v>16415.196</v>
      </c>
      <c r="I102" s="14">
        <v>0.30248000000000003</v>
      </c>
      <c r="J102" s="14">
        <v>0.27581</v>
      </c>
      <c r="K102" s="14">
        <v>0.27581</v>
      </c>
    </row>
    <row r="103" spans="1:11" x14ac:dyDescent="0.2">
      <c r="A103" s="2">
        <v>100</v>
      </c>
      <c r="B103" s="1" t="s">
        <v>118</v>
      </c>
      <c r="C103" s="2">
        <v>2799</v>
      </c>
      <c r="D103" s="19">
        <v>0.14834281847036271</v>
      </c>
      <c r="E103" s="19" t="s">
        <v>17</v>
      </c>
      <c r="F103" s="13">
        <v>1291.4839999999999</v>
      </c>
      <c r="G103" s="9" t="s">
        <v>15</v>
      </c>
      <c r="H103" s="13">
        <v>1591.4839999999999</v>
      </c>
      <c r="I103" s="14">
        <v>0.42174</v>
      </c>
      <c r="J103" s="14">
        <v>0.41490000000000005</v>
      </c>
      <c r="K103" s="14">
        <v>0.41490000000000005</v>
      </c>
    </row>
    <row r="104" spans="1:11" x14ac:dyDescent="0.2">
      <c r="A104" s="2">
        <v>101</v>
      </c>
      <c r="B104" s="1" t="s">
        <v>119</v>
      </c>
      <c r="C104" s="2">
        <v>1966</v>
      </c>
      <c r="D104" s="19">
        <v>0.1482590052541137</v>
      </c>
      <c r="E104" s="19">
        <v>0.27742480779629719</v>
      </c>
      <c r="F104" s="13">
        <v>3285.3306010280071</v>
      </c>
      <c r="G104" s="9" t="s">
        <v>41</v>
      </c>
      <c r="H104" s="13">
        <v>4956.2879999999996</v>
      </c>
      <c r="I104" s="14">
        <v>0.20504</v>
      </c>
      <c r="J104" s="14">
        <v>0.16494</v>
      </c>
      <c r="K104" s="14">
        <v>0.16494</v>
      </c>
    </row>
    <row r="105" spans="1:11" x14ac:dyDescent="0.2">
      <c r="A105" s="2">
        <v>102</v>
      </c>
      <c r="B105" s="1" t="s">
        <v>120</v>
      </c>
      <c r="C105" s="2">
        <v>574</v>
      </c>
      <c r="D105" s="19">
        <v>0.14795448674187109</v>
      </c>
      <c r="E105" s="19" t="s">
        <v>17</v>
      </c>
      <c r="F105" s="13">
        <v>166.66200000000001</v>
      </c>
      <c r="G105" s="9" t="s">
        <v>15</v>
      </c>
      <c r="H105" s="13">
        <v>466.66199999999998</v>
      </c>
      <c r="I105" s="14">
        <v>0.77800000000000002</v>
      </c>
      <c r="J105" s="14" t="s">
        <v>14</v>
      </c>
      <c r="K105" s="14">
        <v>0.73499999999999999</v>
      </c>
    </row>
    <row r="106" spans="1:11" x14ac:dyDescent="0.2">
      <c r="A106" s="2">
        <v>103</v>
      </c>
      <c r="B106" s="1" t="s">
        <v>121</v>
      </c>
      <c r="C106" s="2">
        <v>735</v>
      </c>
      <c r="D106" s="19">
        <v>0.14581695054225641</v>
      </c>
      <c r="E106" s="19">
        <v>0.26046892439923325</v>
      </c>
      <c r="F106" s="13">
        <v>3793.0260968411058</v>
      </c>
      <c r="G106" s="9" t="s">
        <v>41</v>
      </c>
      <c r="H106" s="13">
        <v>5500.4369999999999</v>
      </c>
      <c r="I106" s="14">
        <v>0.21883</v>
      </c>
      <c r="J106" s="14">
        <v>0.15048999999999998</v>
      </c>
      <c r="K106" s="14">
        <v>0.15048999999999998</v>
      </c>
    </row>
    <row r="107" spans="1:11" x14ac:dyDescent="0.2">
      <c r="A107" s="2">
        <v>104</v>
      </c>
      <c r="B107" s="1" t="s">
        <v>122</v>
      </c>
      <c r="C107" s="2">
        <v>2932</v>
      </c>
      <c r="D107" s="19">
        <v>0.14550292979525495</v>
      </c>
      <c r="E107" s="19">
        <v>0.38745624568844378</v>
      </c>
      <c r="F107" s="13">
        <v>303.29300000000001</v>
      </c>
      <c r="G107" s="9" t="s">
        <v>15</v>
      </c>
      <c r="H107" s="13">
        <v>603.29300000000001</v>
      </c>
      <c r="I107" s="14">
        <v>0.26745000000000002</v>
      </c>
      <c r="J107" s="14" t="s">
        <v>14</v>
      </c>
      <c r="K107" s="14">
        <v>0.19254000000000002</v>
      </c>
    </row>
    <row r="108" spans="1:11" x14ac:dyDescent="0.2">
      <c r="A108" s="2">
        <v>105</v>
      </c>
      <c r="B108" s="1" t="s">
        <v>123</v>
      </c>
      <c r="C108" s="2">
        <v>2755</v>
      </c>
      <c r="D108" s="19">
        <v>0.14501467091769482</v>
      </c>
      <c r="E108" s="19">
        <v>0.33338076523678345</v>
      </c>
      <c r="F108" s="13">
        <v>2115.8623686360497</v>
      </c>
      <c r="G108" s="9" t="s">
        <v>27</v>
      </c>
      <c r="H108" s="13">
        <v>3028.0569999999998</v>
      </c>
      <c r="I108" s="14">
        <v>0.22592999999999999</v>
      </c>
      <c r="J108" s="14">
        <v>0.18282000000000001</v>
      </c>
      <c r="K108" s="14">
        <v>0.18282000000000001</v>
      </c>
    </row>
    <row r="109" spans="1:11" x14ac:dyDescent="0.2">
      <c r="A109" s="2">
        <v>106</v>
      </c>
      <c r="B109" s="1" t="s">
        <v>124</v>
      </c>
      <c r="C109" s="2">
        <v>2524</v>
      </c>
      <c r="D109" s="19">
        <v>0.14429258920657315</v>
      </c>
      <c r="E109" s="19">
        <v>0.3893403055608774</v>
      </c>
      <c r="F109" s="13">
        <v>310.92599999999999</v>
      </c>
      <c r="G109" s="9" t="s">
        <v>15</v>
      </c>
      <c r="H109" s="13">
        <v>610.92600000000004</v>
      </c>
      <c r="I109" s="14">
        <v>0.29300999999999999</v>
      </c>
      <c r="J109" s="14" t="s">
        <v>14</v>
      </c>
      <c r="K109" s="14">
        <v>0.29300999999999999</v>
      </c>
    </row>
    <row r="110" spans="1:11" x14ac:dyDescent="0.2">
      <c r="A110" s="2">
        <v>107</v>
      </c>
      <c r="B110" s="1" t="s">
        <v>125</v>
      </c>
      <c r="C110" s="2">
        <v>1354</v>
      </c>
      <c r="D110" s="19">
        <v>0.14258639477767274</v>
      </c>
      <c r="E110" s="19">
        <v>0.20093059446396755</v>
      </c>
      <c r="F110" s="13">
        <v>33501.329207843795</v>
      </c>
      <c r="G110" s="9" t="s">
        <v>41</v>
      </c>
      <c r="H110" s="13">
        <v>48683.421000000002</v>
      </c>
      <c r="I110" s="14">
        <v>0.21803999999999998</v>
      </c>
      <c r="J110" s="14">
        <v>0.19159999999999999</v>
      </c>
      <c r="K110" s="14">
        <v>0.19159999999999999</v>
      </c>
    </row>
    <row r="111" spans="1:11" x14ac:dyDescent="0.2">
      <c r="A111" s="2">
        <v>108</v>
      </c>
      <c r="B111" s="1" t="s">
        <v>126</v>
      </c>
      <c r="C111" s="2">
        <v>1281</v>
      </c>
      <c r="D111" s="19">
        <v>0.14208654305156454</v>
      </c>
      <c r="E111" s="19">
        <v>0.35578915295551494</v>
      </c>
      <c r="F111" s="13">
        <v>303.60199999999998</v>
      </c>
      <c r="G111" s="9" t="s">
        <v>15</v>
      </c>
      <c r="H111" s="13">
        <v>603.60199999999998</v>
      </c>
      <c r="I111" s="14">
        <v>0.30015999999999998</v>
      </c>
      <c r="J111" s="14" t="s">
        <v>14</v>
      </c>
      <c r="K111" s="14">
        <v>0.2011</v>
      </c>
    </row>
    <row r="112" spans="1:11" x14ac:dyDescent="0.2">
      <c r="A112" s="2">
        <v>109</v>
      </c>
      <c r="B112" s="1" t="s">
        <v>127</v>
      </c>
      <c r="C112" s="2">
        <v>2152</v>
      </c>
      <c r="D112" s="19">
        <v>0.14149296942033468</v>
      </c>
      <c r="E112" s="19" t="s">
        <v>17</v>
      </c>
      <c r="F112" s="13">
        <v>169.68700000000001</v>
      </c>
      <c r="G112" s="9" t="s">
        <v>15</v>
      </c>
      <c r="H112" s="13">
        <v>469.68700000000001</v>
      </c>
      <c r="I112" s="14">
        <v>0.96569000000000005</v>
      </c>
      <c r="J112" s="14" t="s">
        <v>14</v>
      </c>
      <c r="K112" s="14">
        <v>0.95108000000000004</v>
      </c>
    </row>
    <row r="113" spans="1:11" x14ac:dyDescent="0.2">
      <c r="A113" s="2">
        <v>110</v>
      </c>
      <c r="B113" s="1" t="s">
        <v>128</v>
      </c>
      <c r="C113" s="2">
        <v>3296</v>
      </c>
      <c r="D113" s="19">
        <v>0.14133491723852062</v>
      </c>
      <c r="E113" s="19">
        <v>0.33528110713286974</v>
      </c>
      <c r="F113" s="13">
        <v>417.91448879683679</v>
      </c>
      <c r="G113" s="9" t="s">
        <v>27</v>
      </c>
      <c r="H113" s="13">
        <v>1293.1079999999999</v>
      </c>
      <c r="I113" s="14">
        <v>0.51755000000000007</v>
      </c>
      <c r="J113" s="14">
        <v>0.1356</v>
      </c>
      <c r="K113" s="14">
        <v>0.1356</v>
      </c>
    </row>
    <row r="114" spans="1:11" x14ac:dyDescent="0.2">
      <c r="A114" s="2">
        <v>111</v>
      </c>
      <c r="B114" s="1" t="s">
        <v>129</v>
      </c>
      <c r="C114" s="2">
        <v>2249</v>
      </c>
      <c r="D114" s="19">
        <v>0.14098865625863322</v>
      </c>
      <c r="E114" s="19">
        <v>0.59603977379188833</v>
      </c>
      <c r="F114" s="13">
        <v>564.57483413341458</v>
      </c>
      <c r="G114" s="9" t="s">
        <v>22</v>
      </c>
      <c r="H114" s="13">
        <v>1445.982</v>
      </c>
      <c r="I114" s="14">
        <v>0.24636</v>
      </c>
      <c r="J114" s="14">
        <v>0.12514</v>
      </c>
      <c r="K114" s="14">
        <v>0.23463999999999999</v>
      </c>
    </row>
    <row r="115" spans="1:11" x14ac:dyDescent="0.2">
      <c r="A115" s="2">
        <v>112</v>
      </c>
      <c r="B115" s="1" t="s">
        <v>130</v>
      </c>
      <c r="C115" s="2">
        <v>2312</v>
      </c>
      <c r="D115" s="19">
        <v>0.14096846747716116</v>
      </c>
      <c r="E115" s="19">
        <v>0.23680826543502262</v>
      </c>
      <c r="F115" s="13">
        <v>39580.195765383491</v>
      </c>
      <c r="G115" s="9" t="s">
        <v>41</v>
      </c>
      <c r="H115" s="13">
        <v>56417.23</v>
      </c>
      <c r="I115" s="14">
        <v>0.22563</v>
      </c>
      <c r="J115" s="14">
        <v>0.22295000000000001</v>
      </c>
      <c r="K115" s="14">
        <v>0.22295000000000001</v>
      </c>
    </row>
    <row r="116" spans="1:11" x14ac:dyDescent="0.2">
      <c r="A116" s="2">
        <v>113</v>
      </c>
      <c r="B116" s="1" t="s">
        <v>131</v>
      </c>
      <c r="C116" s="2">
        <v>1158</v>
      </c>
      <c r="D116" s="19">
        <v>0.14022682891876112</v>
      </c>
      <c r="E116" s="19">
        <v>0.36903814576734961</v>
      </c>
      <c r="F116" s="13">
        <v>1121.5877443408986</v>
      </c>
      <c r="G116" s="9" t="s">
        <v>27</v>
      </c>
      <c r="H116" s="13">
        <v>1665.6030000000001</v>
      </c>
      <c r="I116" s="14">
        <v>0.23910000000000001</v>
      </c>
      <c r="J116" s="14">
        <v>0.20152999999999999</v>
      </c>
      <c r="K116" s="14">
        <v>0.20152999999999999</v>
      </c>
    </row>
    <row r="117" spans="1:11" x14ac:dyDescent="0.2">
      <c r="A117" s="2">
        <v>114</v>
      </c>
      <c r="B117" s="1" t="s">
        <v>132</v>
      </c>
      <c r="C117" s="2">
        <v>2241</v>
      </c>
      <c r="D117" s="19">
        <v>0.13989106582376665</v>
      </c>
      <c r="E117" s="19">
        <v>0.79275505682815994</v>
      </c>
      <c r="F117" s="13">
        <v>7524.5749395295388</v>
      </c>
      <c r="G117" s="9" t="s">
        <v>41</v>
      </c>
      <c r="H117" s="13">
        <v>10612.699000000001</v>
      </c>
      <c r="I117" s="14">
        <v>0.23007999999999998</v>
      </c>
      <c r="J117" s="14">
        <v>0.13541</v>
      </c>
      <c r="K117" s="14">
        <v>0.13541</v>
      </c>
    </row>
    <row r="118" spans="1:11" x14ac:dyDescent="0.2">
      <c r="A118" s="2">
        <v>115</v>
      </c>
      <c r="B118" s="1" t="s">
        <v>133</v>
      </c>
      <c r="C118" s="2">
        <v>2568</v>
      </c>
      <c r="D118" s="19">
        <v>0.13929015173902642</v>
      </c>
      <c r="E118" s="19">
        <v>0.25822495377084148</v>
      </c>
      <c r="F118" s="13">
        <v>168.27099999999999</v>
      </c>
      <c r="G118" s="9" t="s">
        <v>15</v>
      </c>
      <c r="H118" s="13">
        <v>468.27100000000002</v>
      </c>
      <c r="I118" s="14">
        <v>0.42237000000000002</v>
      </c>
      <c r="J118" s="14" t="s">
        <v>14</v>
      </c>
      <c r="K118" s="14">
        <v>0.40287999999999996</v>
      </c>
    </row>
    <row r="119" spans="1:11" x14ac:dyDescent="0.2">
      <c r="A119" s="2">
        <v>116</v>
      </c>
      <c r="B119" s="1" t="s">
        <v>134</v>
      </c>
      <c r="C119" s="2">
        <v>236</v>
      </c>
      <c r="D119" s="19">
        <v>0.13838815918228126</v>
      </c>
      <c r="E119" s="19">
        <v>0.32945780806964764</v>
      </c>
      <c r="F119" s="13">
        <v>123.746</v>
      </c>
      <c r="G119" s="9" t="s">
        <v>15</v>
      </c>
      <c r="H119" s="13">
        <v>423.74599999999998</v>
      </c>
      <c r="I119" s="14">
        <v>0.47466999999999998</v>
      </c>
      <c r="J119" s="14" t="s">
        <v>14</v>
      </c>
      <c r="K119" s="14">
        <v>0.33057000000000003</v>
      </c>
    </row>
    <row r="120" spans="1:11" x14ac:dyDescent="0.2">
      <c r="A120" s="2">
        <v>117</v>
      </c>
      <c r="B120" s="1" t="s">
        <v>135</v>
      </c>
      <c r="C120" s="2">
        <v>3266</v>
      </c>
      <c r="D120" s="19">
        <v>0.1377849825644569</v>
      </c>
      <c r="E120" s="19">
        <v>0.23227958759916995</v>
      </c>
      <c r="F120" s="13">
        <v>3335.6187308552039</v>
      </c>
      <c r="G120" s="9" t="s">
        <v>27</v>
      </c>
      <c r="H120" s="13">
        <v>9904.8060000000005</v>
      </c>
      <c r="I120" s="14">
        <v>0.19952999999999999</v>
      </c>
      <c r="J120" s="14">
        <v>0.12336</v>
      </c>
      <c r="K120" s="14">
        <v>0.12336</v>
      </c>
    </row>
    <row r="121" spans="1:11" x14ac:dyDescent="0.2">
      <c r="A121" s="2">
        <v>118</v>
      </c>
      <c r="B121" s="1" t="s">
        <v>136</v>
      </c>
      <c r="C121" s="2">
        <v>3351</v>
      </c>
      <c r="D121" s="19">
        <v>0.13723874068162728</v>
      </c>
      <c r="E121" s="19" t="s">
        <v>17</v>
      </c>
      <c r="F121" s="13">
        <v>314.36399999999998</v>
      </c>
      <c r="G121" s="9" t="s">
        <v>15</v>
      </c>
      <c r="H121" s="13">
        <v>614.36400000000003</v>
      </c>
      <c r="I121" s="14">
        <v>0.46537000000000001</v>
      </c>
      <c r="J121" s="14" t="s">
        <v>14</v>
      </c>
      <c r="K121" s="14">
        <v>0.38069999999999998</v>
      </c>
    </row>
    <row r="122" spans="1:11" x14ac:dyDescent="0.2">
      <c r="A122" s="2">
        <v>119</v>
      </c>
      <c r="B122" s="1" t="s">
        <v>137</v>
      </c>
      <c r="C122" s="2">
        <v>2790</v>
      </c>
      <c r="D122" s="19">
        <v>0.13545693017449534</v>
      </c>
      <c r="E122" s="19">
        <v>0.2613631451172661</v>
      </c>
      <c r="F122" s="13">
        <v>19618.050967706004</v>
      </c>
      <c r="G122" s="9" t="s">
        <v>27</v>
      </c>
      <c r="H122" s="13">
        <v>28360.739000000001</v>
      </c>
      <c r="I122" s="14">
        <v>0.3115</v>
      </c>
      <c r="J122" s="14">
        <v>0.23684000000000002</v>
      </c>
      <c r="K122" s="14">
        <v>0.23684000000000002</v>
      </c>
    </row>
    <row r="123" spans="1:11" x14ac:dyDescent="0.2">
      <c r="A123" s="2">
        <v>120</v>
      </c>
      <c r="B123" s="1" t="s">
        <v>138</v>
      </c>
      <c r="C123" s="2">
        <v>2208</v>
      </c>
      <c r="D123" s="19">
        <v>0.13540375693662918</v>
      </c>
      <c r="E123" s="19">
        <v>0.28597102449191469</v>
      </c>
      <c r="F123" s="13">
        <v>1993.0470300359993</v>
      </c>
      <c r="G123" s="9" t="s">
        <v>41</v>
      </c>
      <c r="H123" s="13">
        <v>3310.0830000000001</v>
      </c>
      <c r="I123" s="14">
        <v>0.17934999999999998</v>
      </c>
      <c r="J123" s="14">
        <v>0.14546000000000001</v>
      </c>
      <c r="K123" s="14">
        <v>0.14546000000000001</v>
      </c>
    </row>
    <row r="124" spans="1:11" x14ac:dyDescent="0.2">
      <c r="A124" s="2">
        <v>121</v>
      </c>
      <c r="B124" s="1" t="s">
        <v>139</v>
      </c>
      <c r="C124" s="2">
        <v>2530</v>
      </c>
      <c r="D124" s="19">
        <v>0.13512201984235261</v>
      </c>
      <c r="E124" s="19" t="s">
        <v>17</v>
      </c>
      <c r="F124" s="13">
        <v>306.38242389154243</v>
      </c>
      <c r="G124" s="9" t="s">
        <v>27</v>
      </c>
      <c r="H124" s="13">
        <v>838.66200000000003</v>
      </c>
      <c r="I124" s="14">
        <v>0.36975000000000002</v>
      </c>
      <c r="J124" s="14" t="s">
        <v>14</v>
      </c>
      <c r="K124" s="14">
        <v>0.21167999999999998</v>
      </c>
    </row>
    <row r="125" spans="1:11" x14ac:dyDescent="0.2">
      <c r="A125" s="2">
        <v>122</v>
      </c>
      <c r="B125" s="1" t="s">
        <v>140</v>
      </c>
      <c r="C125" s="2">
        <v>3479</v>
      </c>
      <c r="D125" s="19">
        <v>0.13390597204826446</v>
      </c>
      <c r="E125" s="19">
        <v>0.48549490239930526</v>
      </c>
      <c r="F125" s="13">
        <v>2645.1369270841092</v>
      </c>
      <c r="G125" s="9" t="s">
        <v>41</v>
      </c>
      <c r="H125" s="13">
        <v>3353.1390000000001</v>
      </c>
      <c r="I125" s="14">
        <v>0.29170000000000001</v>
      </c>
      <c r="J125" s="14">
        <v>0.24609999999999999</v>
      </c>
      <c r="K125" s="14">
        <v>0.24609999999999999</v>
      </c>
    </row>
    <row r="126" spans="1:11" x14ac:dyDescent="0.2">
      <c r="A126" s="2">
        <v>123</v>
      </c>
      <c r="B126" s="1" t="s">
        <v>141</v>
      </c>
      <c r="C126" s="2">
        <v>3303</v>
      </c>
      <c r="D126" s="19">
        <v>0.13379744469632723</v>
      </c>
      <c r="E126" s="19">
        <v>0.46604072201558533</v>
      </c>
      <c r="F126" s="13">
        <v>841.87599999999998</v>
      </c>
      <c r="G126" s="9" t="s">
        <v>15</v>
      </c>
      <c r="H126" s="13">
        <v>1141.876</v>
      </c>
      <c r="I126" s="14">
        <v>0.35397000000000001</v>
      </c>
      <c r="J126" s="14">
        <v>0.30903999999999998</v>
      </c>
      <c r="K126" s="14">
        <v>0.30903999999999998</v>
      </c>
    </row>
    <row r="127" spans="1:11" x14ac:dyDescent="0.2">
      <c r="A127" s="2">
        <v>124</v>
      </c>
      <c r="B127" s="1" t="s">
        <v>142</v>
      </c>
      <c r="C127" s="2">
        <v>3333</v>
      </c>
      <c r="D127" s="19">
        <v>0.13078471017405244</v>
      </c>
      <c r="E127" s="19">
        <v>0.34345913424122865</v>
      </c>
      <c r="F127" s="13">
        <v>7994.695520060005</v>
      </c>
      <c r="G127" s="9" t="s">
        <v>41</v>
      </c>
      <c r="H127" s="13">
        <v>10716.5</v>
      </c>
      <c r="I127" s="14">
        <v>0.25505</v>
      </c>
      <c r="J127" s="14">
        <v>0.24166000000000001</v>
      </c>
      <c r="K127" s="14">
        <v>0.24166000000000001</v>
      </c>
    </row>
    <row r="128" spans="1:11" x14ac:dyDescent="0.2">
      <c r="A128" s="2">
        <v>125</v>
      </c>
      <c r="B128" s="1" t="s">
        <v>143</v>
      </c>
      <c r="C128" s="2">
        <v>2587</v>
      </c>
      <c r="D128" s="19">
        <v>0.13047951909696034</v>
      </c>
      <c r="E128" s="19">
        <v>0.29709366040229168</v>
      </c>
      <c r="F128" s="13">
        <v>3321.526434385547</v>
      </c>
      <c r="G128" s="9" t="s">
        <v>41</v>
      </c>
      <c r="H128" s="13">
        <v>4932.8339999999998</v>
      </c>
      <c r="I128" s="14">
        <v>0.21024000000000001</v>
      </c>
      <c r="J128" s="14">
        <v>0.19187000000000001</v>
      </c>
      <c r="K128" s="14">
        <v>0.19187000000000001</v>
      </c>
    </row>
    <row r="129" spans="1:11" x14ac:dyDescent="0.2">
      <c r="A129" s="2">
        <v>126</v>
      </c>
      <c r="B129" s="1" t="s">
        <v>144</v>
      </c>
      <c r="C129" s="2">
        <v>2738</v>
      </c>
      <c r="D129" s="19">
        <v>0.12981466165060673</v>
      </c>
      <c r="E129" s="19" t="s">
        <v>17</v>
      </c>
      <c r="F129" s="13">
        <v>4816.3295736615646</v>
      </c>
      <c r="G129" s="9" t="s">
        <v>22</v>
      </c>
      <c r="H129" s="13">
        <v>7878.9740000000002</v>
      </c>
      <c r="I129" s="14">
        <v>0.19382000000000002</v>
      </c>
      <c r="J129" s="14">
        <v>0.13805000000000001</v>
      </c>
      <c r="K129" s="14">
        <v>0.15920999999999999</v>
      </c>
    </row>
    <row r="130" spans="1:11" x14ac:dyDescent="0.2">
      <c r="A130" s="2">
        <v>127</v>
      </c>
      <c r="B130" s="1" t="s">
        <v>145</v>
      </c>
      <c r="C130" s="2">
        <v>3365</v>
      </c>
      <c r="D130" s="19">
        <v>0.12941830430635418</v>
      </c>
      <c r="E130" s="19">
        <v>0.45712554518938148</v>
      </c>
      <c r="F130" s="13">
        <v>2573.6501895810165</v>
      </c>
      <c r="G130" s="9" t="s">
        <v>27</v>
      </c>
      <c r="H130" s="13">
        <v>8594.56</v>
      </c>
      <c r="I130" s="14">
        <v>0.54010000000000002</v>
      </c>
      <c r="J130" s="14">
        <v>0.21217</v>
      </c>
      <c r="K130" s="14">
        <v>0.21217</v>
      </c>
    </row>
    <row r="131" spans="1:11" x14ac:dyDescent="0.2">
      <c r="A131" s="2">
        <v>128</v>
      </c>
      <c r="B131" s="1" t="s">
        <v>146</v>
      </c>
      <c r="C131" s="2">
        <v>2407</v>
      </c>
      <c r="D131" s="19">
        <v>0.12901131171867536</v>
      </c>
      <c r="E131" s="19">
        <v>0.27584093524340009</v>
      </c>
      <c r="F131" s="13">
        <v>66.161000000000001</v>
      </c>
      <c r="G131" s="9" t="s">
        <v>15</v>
      </c>
      <c r="H131" s="13">
        <v>366.161</v>
      </c>
      <c r="I131" s="14">
        <v>0.88879000000000008</v>
      </c>
      <c r="J131" s="14" t="s">
        <v>14</v>
      </c>
      <c r="K131" s="14">
        <v>0.83034000000000008</v>
      </c>
    </row>
    <row r="132" spans="1:11" x14ac:dyDescent="0.2">
      <c r="A132" s="2">
        <v>129</v>
      </c>
      <c r="B132" s="1" t="s">
        <v>147</v>
      </c>
      <c r="C132" s="2">
        <v>106</v>
      </c>
      <c r="D132" s="19">
        <v>0.12897647683451363</v>
      </c>
      <c r="E132" s="19" t="s">
        <v>17</v>
      </c>
      <c r="F132" s="13">
        <v>271.346</v>
      </c>
      <c r="G132" s="9" t="s">
        <v>15</v>
      </c>
      <c r="H132" s="13">
        <v>571.346</v>
      </c>
      <c r="I132" s="14">
        <v>0.49200000000000005</v>
      </c>
      <c r="J132" s="14" t="s">
        <v>14</v>
      </c>
      <c r="K132" s="14">
        <v>0.44400000000000001</v>
      </c>
    </row>
    <row r="133" spans="1:11" x14ac:dyDescent="0.2">
      <c r="A133" s="2">
        <v>130</v>
      </c>
      <c r="B133" s="1" t="s">
        <v>148</v>
      </c>
      <c r="C133" s="2">
        <v>3269</v>
      </c>
      <c r="D133" s="19">
        <v>0.1286006590948516</v>
      </c>
      <c r="E133" s="19">
        <v>0.21848920988920945</v>
      </c>
      <c r="F133" s="13">
        <v>2111.6221793341679</v>
      </c>
      <c r="G133" s="9" t="s">
        <v>41</v>
      </c>
      <c r="H133" s="13">
        <v>3167.2069999999999</v>
      </c>
      <c r="I133" s="14">
        <v>0.20691999999999999</v>
      </c>
      <c r="J133" s="14">
        <v>0.1953</v>
      </c>
      <c r="K133" s="14">
        <v>0.1953</v>
      </c>
    </row>
    <row r="134" spans="1:11" x14ac:dyDescent="0.2">
      <c r="A134" s="2">
        <v>131</v>
      </c>
      <c r="B134" s="1" t="s">
        <v>149</v>
      </c>
      <c r="C134" s="2">
        <v>3095</v>
      </c>
      <c r="D134" s="19">
        <v>0.12755833186030655</v>
      </c>
      <c r="E134" s="19" t="s">
        <v>17</v>
      </c>
      <c r="F134" s="13">
        <v>80.822999999999993</v>
      </c>
      <c r="G134" s="9" t="s">
        <v>15</v>
      </c>
      <c r="H134" s="13">
        <v>380.82299999999998</v>
      </c>
      <c r="I134" s="14">
        <v>1.7624199999999999</v>
      </c>
      <c r="J134" s="14" t="s">
        <v>14</v>
      </c>
      <c r="K134" s="14">
        <v>1.15354</v>
      </c>
    </row>
    <row r="135" spans="1:11" x14ac:dyDescent="0.2">
      <c r="A135" s="2">
        <v>132</v>
      </c>
      <c r="B135" s="1" t="s">
        <v>150</v>
      </c>
      <c r="C135" s="2">
        <v>2495</v>
      </c>
      <c r="D135" s="19">
        <v>0.1273614148767295</v>
      </c>
      <c r="E135" s="19" t="s">
        <v>17</v>
      </c>
      <c r="F135" s="13">
        <v>30618.062145045125</v>
      </c>
      <c r="G135" s="9" t="s">
        <v>27</v>
      </c>
      <c r="H135" s="13">
        <v>45556.262000000002</v>
      </c>
      <c r="I135" s="14">
        <v>0.37404000000000004</v>
      </c>
      <c r="J135" s="14">
        <v>0.25700000000000001</v>
      </c>
      <c r="K135" s="14">
        <v>0.25700000000000001</v>
      </c>
    </row>
    <row r="136" spans="1:11" x14ac:dyDescent="0.2">
      <c r="A136" s="2">
        <v>133</v>
      </c>
      <c r="B136" s="1" t="s">
        <v>151</v>
      </c>
      <c r="C136" s="2">
        <v>685</v>
      </c>
      <c r="D136" s="19">
        <v>0.12726640917142296</v>
      </c>
      <c r="E136" s="19" t="s">
        <v>17</v>
      </c>
      <c r="F136" s="13">
        <v>124.155</v>
      </c>
      <c r="G136" s="9" t="s">
        <v>15</v>
      </c>
      <c r="H136" s="13">
        <v>424.15499999999997</v>
      </c>
      <c r="I136" s="14">
        <v>1.00383</v>
      </c>
      <c r="J136" s="14" t="s">
        <v>14</v>
      </c>
      <c r="K136" s="14">
        <v>0.69401000000000002</v>
      </c>
    </row>
    <row r="137" spans="1:11" x14ac:dyDescent="0.2">
      <c r="A137" s="2">
        <v>134</v>
      </c>
      <c r="B137" s="1" t="s">
        <v>152</v>
      </c>
      <c r="C137" s="2">
        <v>1067</v>
      </c>
      <c r="D137" s="19">
        <v>0.12501741918206702</v>
      </c>
      <c r="E137" s="19">
        <v>0.17416143960374109</v>
      </c>
      <c r="F137" s="13">
        <v>1570.6183405984677</v>
      </c>
      <c r="G137" s="9" t="s">
        <v>41</v>
      </c>
      <c r="H137" s="13">
        <v>2919.6149999999998</v>
      </c>
      <c r="I137" s="14">
        <v>0.15839</v>
      </c>
      <c r="J137" s="14">
        <v>0.14044999999999999</v>
      </c>
      <c r="K137" s="14">
        <v>0.14044999999999999</v>
      </c>
    </row>
    <row r="138" spans="1:11" x14ac:dyDescent="0.2">
      <c r="A138" s="2">
        <v>135</v>
      </c>
      <c r="B138" s="1" t="s">
        <v>153</v>
      </c>
      <c r="C138" s="2">
        <v>3473</v>
      </c>
      <c r="D138" s="19">
        <v>0.12455219839157917</v>
      </c>
      <c r="E138" s="19">
        <v>0.14667785890289287</v>
      </c>
      <c r="F138" s="13">
        <v>3160.8211727427297</v>
      </c>
      <c r="G138" s="9" t="s">
        <v>41</v>
      </c>
      <c r="H138" s="13">
        <v>4898.0020000000004</v>
      </c>
      <c r="I138" s="14">
        <v>0.19690000000000002</v>
      </c>
      <c r="J138" s="14">
        <v>0.17123000000000002</v>
      </c>
      <c r="K138" s="14">
        <v>0.17123000000000002</v>
      </c>
    </row>
    <row r="139" spans="1:11" x14ac:dyDescent="0.2">
      <c r="A139" s="2">
        <v>136</v>
      </c>
      <c r="B139" s="1" t="s">
        <v>154</v>
      </c>
      <c r="C139" s="2">
        <v>1291</v>
      </c>
      <c r="D139" s="19">
        <v>0.12405015369433582</v>
      </c>
      <c r="E139" s="19" t="s">
        <v>17</v>
      </c>
      <c r="F139" s="13">
        <v>178.25299999999999</v>
      </c>
      <c r="G139" s="9" t="s">
        <v>15</v>
      </c>
      <c r="H139" s="13">
        <v>478.25299999999999</v>
      </c>
      <c r="I139" s="14">
        <v>1.1773800000000001</v>
      </c>
      <c r="J139" s="14" t="s">
        <v>14</v>
      </c>
      <c r="K139" s="14">
        <v>1.14699</v>
      </c>
    </row>
    <row r="140" spans="1:11" x14ac:dyDescent="0.2">
      <c r="A140" s="2">
        <v>137</v>
      </c>
      <c r="B140" s="1" t="s">
        <v>155</v>
      </c>
      <c r="C140" s="2">
        <v>2860</v>
      </c>
      <c r="D140" s="19">
        <v>0.1218067118387014</v>
      </c>
      <c r="E140" s="19">
        <v>0.54740222676298766</v>
      </c>
      <c r="F140" s="13">
        <v>853.09352627651049</v>
      </c>
      <c r="G140" s="9" t="s">
        <v>27</v>
      </c>
      <c r="H140" s="13">
        <v>1180.45</v>
      </c>
      <c r="I140" s="14">
        <v>0.32758000000000004</v>
      </c>
      <c r="J140" s="14">
        <v>0.26143</v>
      </c>
      <c r="K140" s="14">
        <v>0.26143</v>
      </c>
    </row>
    <row r="141" spans="1:11" x14ac:dyDescent="0.2">
      <c r="A141" s="2">
        <v>138</v>
      </c>
      <c r="B141" s="1" t="s">
        <v>156</v>
      </c>
      <c r="C141" s="2">
        <v>2438</v>
      </c>
      <c r="D141" s="19">
        <v>0.11994526662155303</v>
      </c>
      <c r="E141" s="19">
        <v>0.48219321997511139</v>
      </c>
      <c r="F141" s="13">
        <v>301.75362390110485</v>
      </c>
      <c r="G141" s="9" t="s">
        <v>27</v>
      </c>
      <c r="H141" s="13">
        <v>608.899</v>
      </c>
      <c r="I141" s="14">
        <v>0.27105000000000001</v>
      </c>
      <c r="J141" s="14" t="s">
        <v>14</v>
      </c>
      <c r="K141" s="14">
        <v>0.17565999999999998</v>
      </c>
    </row>
    <row r="142" spans="1:11" x14ac:dyDescent="0.2">
      <c r="A142" s="2">
        <v>139</v>
      </c>
      <c r="B142" s="1" t="s">
        <v>157</v>
      </c>
      <c r="C142" s="2">
        <v>1732</v>
      </c>
      <c r="D142" s="19">
        <v>0.11920768307043758</v>
      </c>
      <c r="E142" s="19" t="s">
        <v>17</v>
      </c>
      <c r="F142" s="13">
        <v>266.7985962722633</v>
      </c>
      <c r="G142" s="9" t="s">
        <v>27</v>
      </c>
      <c r="H142" s="13">
        <v>1128.653</v>
      </c>
      <c r="I142" s="14">
        <v>0.85156999999999994</v>
      </c>
      <c r="J142" s="14">
        <v>0.24922999999999998</v>
      </c>
      <c r="K142" s="14">
        <v>0.24922999999999998</v>
      </c>
    </row>
    <row r="143" spans="1:11" x14ac:dyDescent="0.2">
      <c r="A143" s="2">
        <v>140</v>
      </c>
      <c r="B143" s="1" t="s">
        <v>158</v>
      </c>
      <c r="C143" s="2">
        <v>3287</v>
      </c>
      <c r="D143" s="19">
        <v>0.11920662875904445</v>
      </c>
      <c r="E143" s="19">
        <v>0.2067256580412058</v>
      </c>
      <c r="F143" s="13">
        <v>79877.983282365429</v>
      </c>
      <c r="G143" s="9" t="s">
        <v>41</v>
      </c>
      <c r="H143" s="13">
        <v>135268.10999999999</v>
      </c>
      <c r="I143" s="14">
        <v>0.17515999999999998</v>
      </c>
      <c r="J143" s="14">
        <v>0.14551</v>
      </c>
      <c r="K143" s="14">
        <v>0.16428999999999999</v>
      </c>
    </row>
    <row r="144" spans="1:11" x14ac:dyDescent="0.2">
      <c r="A144" s="2">
        <v>141</v>
      </c>
      <c r="B144" s="1" t="s">
        <v>159</v>
      </c>
      <c r="C144" s="2">
        <v>1973</v>
      </c>
      <c r="D144" s="19">
        <v>0.11909249522336139</v>
      </c>
      <c r="E144" s="19">
        <v>0.27458527237206692</v>
      </c>
      <c r="F144" s="13">
        <v>221.08699999999999</v>
      </c>
      <c r="G144" s="9" t="s">
        <v>15</v>
      </c>
      <c r="H144" s="13">
        <v>521.08699999999999</v>
      </c>
      <c r="I144" s="14">
        <v>0.43319000000000002</v>
      </c>
      <c r="J144" s="14" t="s">
        <v>14</v>
      </c>
      <c r="K144" s="14">
        <v>0.39515</v>
      </c>
    </row>
    <row r="145" spans="1:11" x14ac:dyDescent="0.2">
      <c r="A145" s="2">
        <v>142</v>
      </c>
      <c r="B145" s="1" t="s">
        <v>160</v>
      </c>
      <c r="C145" s="2">
        <v>2879</v>
      </c>
      <c r="D145" s="19">
        <v>0.1187145005505385</v>
      </c>
      <c r="E145" s="19">
        <v>0.38715219056430034</v>
      </c>
      <c r="F145" s="13">
        <v>13946.898273111241</v>
      </c>
      <c r="G145" s="9" t="s">
        <v>41</v>
      </c>
      <c r="H145" s="13">
        <v>22393.249</v>
      </c>
      <c r="I145" s="14">
        <v>0.18734999999999999</v>
      </c>
      <c r="J145" s="14">
        <v>0.15772</v>
      </c>
      <c r="K145" s="14">
        <v>0.15772</v>
      </c>
    </row>
    <row r="146" spans="1:11" x14ac:dyDescent="0.2">
      <c r="A146" s="2">
        <v>143</v>
      </c>
      <c r="B146" s="1" t="s">
        <v>161</v>
      </c>
      <c r="C146" s="2">
        <v>2484</v>
      </c>
      <c r="D146" s="19">
        <v>0.11869844253794969</v>
      </c>
      <c r="E146" s="19" t="s">
        <v>17</v>
      </c>
      <c r="F146" s="13">
        <v>73.37</v>
      </c>
      <c r="G146" s="9" t="s">
        <v>15</v>
      </c>
      <c r="H146" s="13">
        <v>373.37</v>
      </c>
      <c r="I146" s="14">
        <v>0.39387</v>
      </c>
      <c r="J146" s="14" t="s">
        <v>14</v>
      </c>
      <c r="K146" s="14">
        <v>0.31617000000000001</v>
      </c>
    </row>
    <row r="147" spans="1:11" x14ac:dyDescent="0.2">
      <c r="A147" s="2">
        <v>144</v>
      </c>
      <c r="B147" s="1" t="s">
        <v>162</v>
      </c>
      <c r="C147" s="2">
        <v>438</v>
      </c>
      <c r="D147" s="19">
        <v>0.11739441678214373</v>
      </c>
      <c r="E147" s="19">
        <v>0.19869849683216698</v>
      </c>
      <c r="F147" s="13">
        <v>479.83699999999999</v>
      </c>
      <c r="G147" s="9" t="s">
        <v>15</v>
      </c>
      <c r="H147" s="13">
        <v>779.83699999999999</v>
      </c>
      <c r="I147" s="14">
        <v>0.20158000000000001</v>
      </c>
      <c r="J147" s="14" t="s">
        <v>14</v>
      </c>
      <c r="K147" s="14">
        <v>0.17055000000000001</v>
      </c>
    </row>
    <row r="148" spans="1:11" x14ac:dyDescent="0.2">
      <c r="A148" s="2">
        <v>145</v>
      </c>
      <c r="B148" s="1" t="s">
        <v>163</v>
      </c>
      <c r="C148" s="2">
        <v>3505</v>
      </c>
      <c r="D148" s="19">
        <v>0.11727574509504819</v>
      </c>
      <c r="E148" s="19">
        <v>0.38063765746933131</v>
      </c>
      <c r="F148" s="13">
        <v>48.435000000000002</v>
      </c>
      <c r="G148" s="9" t="s">
        <v>15</v>
      </c>
      <c r="H148" s="13">
        <v>348.435</v>
      </c>
      <c r="I148" s="14">
        <v>1.18418</v>
      </c>
      <c r="J148" s="14" t="s">
        <v>14</v>
      </c>
      <c r="K148" s="14">
        <v>1.1722600000000001</v>
      </c>
    </row>
    <row r="149" spans="1:11" x14ac:dyDescent="0.2">
      <c r="A149" s="2">
        <v>146</v>
      </c>
      <c r="B149" s="1" t="s">
        <v>164</v>
      </c>
      <c r="C149" s="2">
        <v>3403</v>
      </c>
      <c r="D149" s="19">
        <v>0.11667249157887764</v>
      </c>
      <c r="E149" s="19">
        <v>0.2035670723934194</v>
      </c>
      <c r="F149" s="13">
        <v>1339.5173425070607</v>
      </c>
      <c r="G149" s="9" t="s">
        <v>27</v>
      </c>
      <c r="H149" s="13">
        <v>3032.627</v>
      </c>
      <c r="I149" s="14">
        <v>0.13494</v>
      </c>
      <c r="J149" s="14">
        <v>0.11345000000000001</v>
      </c>
      <c r="K149" s="14">
        <v>0.11346000000000001</v>
      </c>
    </row>
    <row r="150" spans="1:11" x14ac:dyDescent="0.2">
      <c r="A150" s="2">
        <v>147</v>
      </c>
      <c r="B150" s="1" t="s">
        <v>165</v>
      </c>
      <c r="C150" s="2">
        <v>2015</v>
      </c>
      <c r="D150" s="19">
        <v>0.11652348617176571</v>
      </c>
      <c r="E150" s="19">
        <v>0.21773598367436955</v>
      </c>
      <c r="F150" s="13">
        <v>899.88757900731218</v>
      </c>
      <c r="G150" s="9" t="s">
        <v>41</v>
      </c>
      <c r="H150" s="13">
        <v>1509.7840000000001</v>
      </c>
      <c r="I150" s="14">
        <v>0.17713000000000001</v>
      </c>
      <c r="J150" s="14">
        <v>0.17018999999999998</v>
      </c>
      <c r="K150" s="14">
        <v>0.17018999999999998</v>
      </c>
    </row>
    <row r="151" spans="1:11" x14ac:dyDescent="0.2">
      <c r="A151" s="2">
        <v>148</v>
      </c>
      <c r="B151" s="1" t="s">
        <v>166</v>
      </c>
      <c r="C151" s="2">
        <v>493</v>
      </c>
      <c r="D151" s="19">
        <v>0.11451120262628151</v>
      </c>
      <c r="E151" s="19">
        <v>0.2961922483593426</v>
      </c>
      <c r="F151" s="13">
        <v>6002.7917528723028</v>
      </c>
      <c r="G151" s="9" t="s">
        <v>27</v>
      </c>
      <c r="H151" s="13">
        <v>8375.0810000000001</v>
      </c>
      <c r="I151" s="14">
        <v>0.23684999999999998</v>
      </c>
      <c r="J151" s="14">
        <v>0.19890999999999998</v>
      </c>
      <c r="K151" s="14">
        <v>0.19890999999999998</v>
      </c>
    </row>
    <row r="152" spans="1:11" x14ac:dyDescent="0.2">
      <c r="A152" s="2">
        <v>149</v>
      </c>
      <c r="B152" s="1" t="s">
        <v>167</v>
      </c>
      <c r="C152" s="2">
        <v>2576</v>
      </c>
      <c r="D152" s="19">
        <v>0.11440538374798698</v>
      </c>
      <c r="E152" s="19">
        <v>0.17372544118097388</v>
      </c>
      <c r="F152" s="13">
        <v>1009.5703088841111</v>
      </c>
      <c r="G152" s="9" t="s">
        <v>22</v>
      </c>
      <c r="H152" s="13">
        <v>1782.9079999999999</v>
      </c>
      <c r="I152" s="14">
        <v>0.23588000000000001</v>
      </c>
      <c r="J152" s="14">
        <v>0.15312000000000001</v>
      </c>
      <c r="K152" s="14">
        <v>0.21643999999999999</v>
      </c>
    </row>
    <row r="153" spans="1:11" x14ac:dyDescent="0.2">
      <c r="A153" s="2">
        <v>150</v>
      </c>
      <c r="B153" s="1" t="s">
        <v>168</v>
      </c>
      <c r="C153" s="2">
        <v>3396</v>
      </c>
      <c r="D153" s="19">
        <v>0.11239519425482458</v>
      </c>
      <c r="E153" s="19" t="s">
        <v>17</v>
      </c>
      <c r="F153" s="13">
        <v>5118.7972478779493</v>
      </c>
      <c r="G153" s="9" t="s">
        <v>27</v>
      </c>
      <c r="H153" s="13">
        <v>9983.0709999999999</v>
      </c>
      <c r="I153" s="14">
        <v>0.35340000000000005</v>
      </c>
      <c r="J153" s="14">
        <v>0.19345999999999999</v>
      </c>
      <c r="K153" s="14">
        <v>0.19345999999999999</v>
      </c>
    </row>
    <row r="154" spans="1:11" x14ac:dyDescent="0.2">
      <c r="A154" s="2">
        <v>151</v>
      </c>
      <c r="B154" s="1" t="s">
        <v>169</v>
      </c>
      <c r="C154" s="2">
        <v>760</v>
      </c>
      <c r="D154" s="19">
        <v>0.11084525883025333</v>
      </c>
      <c r="E154" s="19">
        <v>0.27245303926787562</v>
      </c>
      <c r="F154" s="13">
        <v>898.83156749501757</v>
      </c>
      <c r="G154" s="9" t="s">
        <v>41</v>
      </c>
      <c r="H154" s="13">
        <v>1253.23</v>
      </c>
      <c r="I154" s="14">
        <v>0.23518</v>
      </c>
      <c r="J154" s="14">
        <v>0.20709</v>
      </c>
      <c r="K154" s="14">
        <v>0.20709</v>
      </c>
    </row>
    <row r="155" spans="1:11" x14ac:dyDescent="0.2">
      <c r="A155" s="2">
        <v>152</v>
      </c>
      <c r="B155" s="1" t="s">
        <v>170</v>
      </c>
      <c r="C155" s="2">
        <v>875</v>
      </c>
      <c r="D155" s="19">
        <v>0.11074300112867762</v>
      </c>
      <c r="E155" s="19">
        <v>0.26982820674136926</v>
      </c>
      <c r="F155" s="13">
        <v>238.03299999999999</v>
      </c>
      <c r="G155" s="9" t="s">
        <v>15</v>
      </c>
      <c r="H155" s="13">
        <v>538.03300000000002</v>
      </c>
      <c r="I155" s="14">
        <v>0.33710000000000001</v>
      </c>
      <c r="J155" s="14" t="s">
        <v>14</v>
      </c>
      <c r="K155" s="14">
        <v>0.29765999999999998</v>
      </c>
    </row>
    <row r="156" spans="1:11" x14ac:dyDescent="0.2">
      <c r="A156" s="2">
        <v>153</v>
      </c>
      <c r="B156" s="1" t="s">
        <v>171</v>
      </c>
      <c r="C156" s="2">
        <v>1948</v>
      </c>
      <c r="D156" s="19">
        <v>0.10985092358893613</v>
      </c>
      <c r="E156" s="19" t="s">
        <v>17</v>
      </c>
      <c r="F156" s="13">
        <v>423.483</v>
      </c>
      <c r="G156" s="9" t="s">
        <v>15</v>
      </c>
      <c r="H156" s="13">
        <v>723.48299999999995</v>
      </c>
      <c r="I156" s="14">
        <v>0.63019000000000003</v>
      </c>
      <c r="J156" s="14" t="s">
        <v>14</v>
      </c>
      <c r="K156" s="14">
        <v>0.61746999999999996</v>
      </c>
    </row>
    <row r="157" spans="1:11" x14ac:dyDescent="0.2">
      <c r="A157" s="2">
        <v>154</v>
      </c>
      <c r="B157" s="1" t="s">
        <v>172</v>
      </c>
      <c r="C157" s="2">
        <v>3209</v>
      </c>
      <c r="D157" s="19">
        <v>0.10822707103526671</v>
      </c>
      <c r="E157" s="19" t="s">
        <v>17</v>
      </c>
      <c r="F157" s="13">
        <v>185.46700000000001</v>
      </c>
      <c r="G157" s="9" t="s">
        <v>15</v>
      </c>
      <c r="H157" s="13">
        <v>485.46699999999998</v>
      </c>
      <c r="I157" s="14">
        <v>0.57518000000000002</v>
      </c>
      <c r="J157" s="14" t="s">
        <v>14</v>
      </c>
      <c r="K157" s="14">
        <v>0.54737000000000002</v>
      </c>
    </row>
    <row r="158" spans="1:11" x14ac:dyDescent="0.2">
      <c r="A158" s="2">
        <v>155</v>
      </c>
      <c r="B158" s="1" t="s">
        <v>173</v>
      </c>
      <c r="C158" s="2">
        <v>1016</v>
      </c>
      <c r="D158" s="19">
        <v>0.10812826937042255</v>
      </c>
      <c r="E158" s="19">
        <v>0.32821263691862096</v>
      </c>
      <c r="F158" s="13">
        <v>82.042000000000002</v>
      </c>
      <c r="G158" s="9" t="s">
        <v>15</v>
      </c>
      <c r="H158" s="13">
        <v>382.04199999999997</v>
      </c>
      <c r="I158" s="14">
        <v>0.48082000000000003</v>
      </c>
      <c r="J158" s="14" t="s">
        <v>14</v>
      </c>
      <c r="K158" s="14">
        <v>0.37920999999999999</v>
      </c>
    </row>
    <row r="159" spans="1:11" x14ac:dyDescent="0.2">
      <c r="A159" s="2">
        <v>156</v>
      </c>
      <c r="B159" s="1" t="s">
        <v>174</v>
      </c>
      <c r="C159" s="2">
        <v>3340</v>
      </c>
      <c r="D159" s="19">
        <v>0.1066035849253735</v>
      </c>
      <c r="E159" s="19">
        <v>0.23314613515806526</v>
      </c>
      <c r="F159" s="13">
        <v>11680.039904957985</v>
      </c>
      <c r="G159" s="9" t="s">
        <v>27</v>
      </c>
      <c r="H159" s="13">
        <v>28849.332999999999</v>
      </c>
      <c r="I159" s="14">
        <v>0.19481000000000001</v>
      </c>
      <c r="J159" s="14">
        <v>0.13414000000000001</v>
      </c>
      <c r="K159" s="14">
        <v>0.13414000000000001</v>
      </c>
    </row>
    <row r="160" spans="1:11" x14ac:dyDescent="0.2">
      <c r="A160" s="2">
        <v>157</v>
      </c>
      <c r="B160" s="1" t="s">
        <v>175</v>
      </c>
      <c r="C160" s="2">
        <v>3312</v>
      </c>
      <c r="D160" s="19">
        <v>0.1065246725864597</v>
      </c>
      <c r="E160" s="19" t="s">
        <v>17</v>
      </c>
      <c r="F160" s="13">
        <v>279.47919624456154</v>
      </c>
      <c r="G160" s="9" t="s">
        <v>27</v>
      </c>
      <c r="H160" s="13">
        <v>1000.072</v>
      </c>
      <c r="I160" s="14">
        <v>0.43316000000000004</v>
      </c>
      <c r="J160" s="14">
        <v>0.13101000000000002</v>
      </c>
      <c r="K160" s="14">
        <v>0.13101000000000002</v>
      </c>
    </row>
    <row r="161" spans="1:11" x14ac:dyDescent="0.2">
      <c r="A161" s="2">
        <v>158</v>
      </c>
      <c r="B161" s="1" t="s">
        <v>176</v>
      </c>
      <c r="C161" s="2">
        <v>3245</v>
      </c>
      <c r="D161" s="19">
        <v>0.10563867648394194</v>
      </c>
      <c r="E161" s="19">
        <v>0.29028672465786198</v>
      </c>
      <c r="F161" s="13">
        <v>521.82928599361105</v>
      </c>
      <c r="G161" s="9" t="s">
        <v>41</v>
      </c>
      <c r="H161" s="13">
        <v>901.11599999999999</v>
      </c>
      <c r="I161" s="14">
        <v>0.17122000000000001</v>
      </c>
      <c r="J161" s="14" t="s">
        <v>14</v>
      </c>
      <c r="K161" s="14">
        <v>0.17082999999999998</v>
      </c>
    </row>
    <row r="162" spans="1:11" x14ac:dyDescent="0.2">
      <c r="A162" s="2">
        <v>159</v>
      </c>
      <c r="B162" s="1" t="s">
        <v>177</v>
      </c>
      <c r="C162" s="2">
        <v>3257</v>
      </c>
      <c r="D162" s="19">
        <v>0.10545673599697486</v>
      </c>
      <c r="E162" s="19">
        <v>0.40701721088446502</v>
      </c>
      <c r="F162" s="13">
        <v>248.762</v>
      </c>
      <c r="G162" s="9" t="s">
        <v>15</v>
      </c>
      <c r="H162" s="13">
        <v>548.76199999999994</v>
      </c>
      <c r="I162" s="14">
        <v>0.27567000000000003</v>
      </c>
      <c r="J162" s="14" t="s">
        <v>14</v>
      </c>
      <c r="K162" s="14">
        <v>0.26184000000000002</v>
      </c>
    </row>
    <row r="163" spans="1:11" x14ac:dyDescent="0.2">
      <c r="A163" s="2">
        <v>160</v>
      </c>
      <c r="B163" s="1" t="s">
        <v>178</v>
      </c>
      <c r="C163" s="2">
        <v>3175</v>
      </c>
      <c r="D163" s="19">
        <v>0.10538089520573636</v>
      </c>
      <c r="E163" s="19">
        <v>0.22299888725420766</v>
      </c>
      <c r="F163" s="13">
        <v>564.11225712702799</v>
      </c>
      <c r="G163" s="9" t="s">
        <v>27</v>
      </c>
      <c r="H163" s="13">
        <v>1179.1369999999999</v>
      </c>
      <c r="I163" s="14">
        <v>0.16897999999999999</v>
      </c>
      <c r="J163" s="14">
        <v>0.13134000000000001</v>
      </c>
      <c r="K163" s="14">
        <v>0.13134000000000001</v>
      </c>
    </row>
    <row r="164" spans="1:11" x14ac:dyDescent="0.2">
      <c r="A164" s="2">
        <v>161</v>
      </c>
      <c r="B164" s="1" t="s">
        <v>179</v>
      </c>
      <c r="C164" s="2">
        <v>3122</v>
      </c>
      <c r="D164" s="19">
        <v>0.10536787411396129</v>
      </c>
      <c r="E164" s="19">
        <v>0.45888655735132355</v>
      </c>
      <c r="F164" s="13">
        <v>61.834504716533495</v>
      </c>
      <c r="G164" s="9" t="s">
        <v>27</v>
      </c>
      <c r="H164" s="13">
        <v>374.69299999999998</v>
      </c>
      <c r="I164" s="14">
        <v>0.56186999999999998</v>
      </c>
      <c r="J164" s="14" t="s">
        <v>14</v>
      </c>
      <c r="K164" s="14">
        <v>0.16815000000000002</v>
      </c>
    </row>
    <row r="165" spans="1:11" x14ac:dyDescent="0.2">
      <c r="A165" s="2">
        <v>162</v>
      </c>
      <c r="B165" s="1" t="s">
        <v>180</v>
      </c>
      <c r="C165" s="2">
        <v>170</v>
      </c>
      <c r="D165" s="19">
        <v>0.10511969414685988</v>
      </c>
      <c r="E165" s="19">
        <v>0.1233215143608359</v>
      </c>
      <c r="F165" s="13">
        <v>11356.300153726346</v>
      </c>
      <c r="G165" s="9" t="s">
        <v>41</v>
      </c>
      <c r="H165" s="13">
        <v>19536.788</v>
      </c>
      <c r="I165" s="14">
        <v>0.17196</v>
      </c>
      <c r="J165" s="14">
        <v>0.15934999999999999</v>
      </c>
      <c r="K165" s="14">
        <v>0.15934999999999999</v>
      </c>
    </row>
    <row r="166" spans="1:11" x14ac:dyDescent="0.2">
      <c r="A166" s="2">
        <v>163</v>
      </c>
      <c r="B166" s="1" t="s">
        <v>181</v>
      </c>
      <c r="C166" s="2">
        <v>3421</v>
      </c>
      <c r="D166" s="19">
        <v>0.10481860900827528</v>
      </c>
      <c r="E166" s="19">
        <v>0.1856321864538833</v>
      </c>
      <c r="F166" s="13">
        <v>3369.9351554121004</v>
      </c>
      <c r="G166" s="9" t="s">
        <v>27</v>
      </c>
      <c r="H166" s="13">
        <v>10181.485000000001</v>
      </c>
      <c r="I166" s="14">
        <v>0.27448</v>
      </c>
      <c r="J166" s="14">
        <v>0.12497999999999999</v>
      </c>
      <c r="K166" s="14">
        <v>0.12497999999999999</v>
      </c>
    </row>
    <row r="167" spans="1:11" x14ac:dyDescent="0.2">
      <c r="A167" s="2">
        <v>164</v>
      </c>
      <c r="B167" s="1" t="s">
        <v>182</v>
      </c>
      <c r="C167" s="2">
        <v>316</v>
      </c>
      <c r="D167" s="19">
        <v>0.10466862379279791</v>
      </c>
      <c r="E167" s="19">
        <v>0.13417696243713417</v>
      </c>
      <c r="F167" s="13">
        <v>28761.038396744898</v>
      </c>
      <c r="G167" s="9" t="s">
        <v>41</v>
      </c>
      <c r="H167" s="13">
        <v>60997.803</v>
      </c>
      <c r="I167" s="14">
        <v>0.14129</v>
      </c>
      <c r="J167" s="14">
        <v>0.11146</v>
      </c>
      <c r="K167" s="14">
        <v>0.14057</v>
      </c>
    </row>
    <row r="168" spans="1:11" x14ac:dyDescent="0.2">
      <c r="A168" s="2">
        <v>165</v>
      </c>
      <c r="B168" s="1" t="s">
        <v>183</v>
      </c>
      <c r="C168" s="2">
        <v>3290</v>
      </c>
      <c r="D168" s="19">
        <v>0.10418077207774616</v>
      </c>
      <c r="E168" s="19">
        <v>0.78810976759681195</v>
      </c>
      <c r="F168" s="13">
        <v>8692.7317320179282</v>
      </c>
      <c r="G168" s="9" t="s">
        <v>41</v>
      </c>
      <c r="H168" s="13">
        <v>12028.471</v>
      </c>
      <c r="I168" s="14">
        <v>0.23870999999999998</v>
      </c>
      <c r="J168" s="14">
        <v>0.2026</v>
      </c>
      <c r="K168" s="14">
        <v>0.2026</v>
      </c>
    </row>
    <row r="169" spans="1:11" x14ac:dyDescent="0.2">
      <c r="A169" s="2">
        <v>166</v>
      </c>
      <c r="B169" s="1" t="s">
        <v>184</v>
      </c>
      <c r="C169" s="2">
        <v>3450</v>
      </c>
      <c r="D169" s="19">
        <v>0.10414328851907267</v>
      </c>
      <c r="E169" s="19" t="s">
        <v>17</v>
      </c>
      <c r="F169" s="13">
        <v>1592.6370672134715</v>
      </c>
      <c r="G169" s="9" t="s">
        <v>41</v>
      </c>
      <c r="H169" s="13">
        <v>2514.8150000000001</v>
      </c>
      <c r="I169" s="14">
        <v>0.19167999999999999</v>
      </c>
      <c r="J169" s="14">
        <v>0.14352000000000001</v>
      </c>
      <c r="K169" s="14">
        <v>0.14352000000000001</v>
      </c>
    </row>
    <row r="170" spans="1:11" x14ac:dyDescent="0.2">
      <c r="A170" s="2">
        <v>167</v>
      </c>
      <c r="B170" s="1" t="s">
        <v>185</v>
      </c>
      <c r="C170" s="2">
        <v>990</v>
      </c>
      <c r="D170" s="19">
        <v>0.10008187196281429</v>
      </c>
      <c r="E170" s="19">
        <v>0.36791857473421902</v>
      </c>
      <c r="F170" s="13">
        <v>68.210999999999999</v>
      </c>
      <c r="G170" s="9" t="s">
        <v>15</v>
      </c>
      <c r="H170" s="13">
        <v>368.21100000000001</v>
      </c>
      <c r="I170" s="14">
        <v>0.93086000000000002</v>
      </c>
      <c r="J170" s="14" t="s">
        <v>14</v>
      </c>
      <c r="K170" s="14">
        <v>0.81766000000000005</v>
      </c>
    </row>
    <row r="171" spans="1:11" x14ac:dyDescent="0.2">
      <c r="A171" s="2">
        <v>168</v>
      </c>
      <c r="B171" s="1" t="s">
        <v>186</v>
      </c>
      <c r="C171" s="2">
        <v>933</v>
      </c>
      <c r="D171" s="19">
        <v>9.8559332743586497E-2</v>
      </c>
      <c r="E171" s="19">
        <v>0.98134231847383102</v>
      </c>
      <c r="F171" s="13">
        <v>140.38200000000001</v>
      </c>
      <c r="G171" s="9" t="s">
        <v>15</v>
      </c>
      <c r="H171" s="13">
        <v>440.38200000000001</v>
      </c>
      <c r="I171" s="14">
        <v>0.56615000000000004</v>
      </c>
      <c r="J171" s="14" t="s">
        <v>14</v>
      </c>
      <c r="K171" s="14">
        <v>0.51558999999999999</v>
      </c>
    </row>
    <row r="172" spans="1:11" x14ac:dyDescent="0.2">
      <c r="A172" s="2">
        <v>169</v>
      </c>
      <c r="B172" s="1" t="s">
        <v>187</v>
      </c>
      <c r="C172" s="2">
        <v>3073</v>
      </c>
      <c r="D172" s="19">
        <v>9.851314656313738E-2</v>
      </c>
      <c r="E172" s="19">
        <v>0.27554070112982298</v>
      </c>
      <c r="F172" s="13">
        <v>4291.0250970904553</v>
      </c>
      <c r="G172" s="9" t="s">
        <v>22</v>
      </c>
      <c r="H172" s="13">
        <v>10473.367</v>
      </c>
      <c r="I172" s="14">
        <v>0.26228999999999997</v>
      </c>
      <c r="J172" s="14">
        <v>0.14127000000000001</v>
      </c>
      <c r="K172" s="14">
        <v>0.24378</v>
      </c>
    </row>
    <row r="173" spans="1:11" x14ac:dyDescent="0.2">
      <c r="A173" s="2">
        <v>170</v>
      </c>
      <c r="B173" s="1" t="s">
        <v>188</v>
      </c>
      <c r="C173" s="2">
        <v>2048</v>
      </c>
      <c r="D173" s="19">
        <v>9.8054495495209101E-2</v>
      </c>
      <c r="E173" s="19">
        <v>0.23542924139768026</v>
      </c>
      <c r="F173" s="13">
        <v>4738.9448412072843</v>
      </c>
      <c r="G173" s="9" t="s">
        <v>41</v>
      </c>
      <c r="H173" s="13">
        <v>7444.7960000000003</v>
      </c>
      <c r="I173" s="14">
        <v>0.19306000000000001</v>
      </c>
      <c r="J173" s="14">
        <v>0.15887000000000001</v>
      </c>
      <c r="K173" s="14">
        <v>0.15887000000000001</v>
      </c>
    </row>
    <row r="174" spans="1:11" x14ac:dyDescent="0.2">
      <c r="A174" s="2">
        <v>171</v>
      </c>
      <c r="B174" s="1" t="s">
        <v>189</v>
      </c>
      <c r="C174" s="2">
        <v>3173</v>
      </c>
      <c r="D174" s="19">
        <v>9.7225730923499051E-2</v>
      </c>
      <c r="E174" s="19" t="s">
        <v>17</v>
      </c>
      <c r="F174" s="13">
        <v>265.15790240380352</v>
      </c>
      <c r="G174" s="9" t="s">
        <v>27</v>
      </c>
      <c r="H174" s="13">
        <v>966.88</v>
      </c>
      <c r="I174" s="14">
        <v>0.18201000000000001</v>
      </c>
      <c r="J174" s="14">
        <v>0.10077999999999999</v>
      </c>
      <c r="K174" s="14">
        <v>0.10077999999999999</v>
      </c>
    </row>
    <row r="175" spans="1:11" x14ac:dyDescent="0.2">
      <c r="A175" s="2">
        <v>172</v>
      </c>
      <c r="B175" s="1" t="s">
        <v>190</v>
      </c>
      <c r="C175" s="2">
        <v>3490</v>
      </c>
      <c r="D175" s="19">
        <v>9.6439781619520132E-2</v>
      </c>
      <c r="E175" s="19" t="s">
        <v>17</v>
      </c>
      <c r="F175" s="13">
        <v>4070.5412002920284</v>
      </c>
      <c r="G175" s="9" t="s">
        <v>41</v>
      </c>
      <c r="H175" s="13">
        <v>4885.201</v>
      </c>
      <c r="I175" s="14">
        <v>0.34273000000000003</v>
      </c>
      <c r="J175" s="14">
        <v>0.27287</v>
      </c>
      <c r="K175" s="14">
        <v>0.27287</v>
      </c>
    </row>
    <row r="176" spans="1:11" x14ac:dyDescent="0.2">
      <c r="A176" s="2">
        <v>173</v>
      </c>
      <c r="B176" s="1" t="s">
        <v>191</v>
      </c>
      <c r="C176" s="2">
        <v>481</v>
      </c>
      <c r="D176" s="19">
        <v>9.6304920176125713E-2</v>
      </c>
      <c r="E176" s="19">
        <v>0.1714938691156023</v>
      </c>
      <c r="F176" s="13">
        <v>686.64310209487621</v>
      </c>
      <c r="G176" s="9" t="s">
        <v>41</v>
      </c>
      <c r="H176" s="13">
        <v>1254.241</v>
      </c>
      <c r="I176" s="14">
        <v>0.16117999999999999</v>
      </c>
      <c r="J176" s="14">
        <v>0.15148999999999999</v>
      </c>
      <c r="K176" s="14">
        <v>0.15148999999999999</v>
      </c>
    </row>
    <row r="177" spans="1:11" x14ac:dyDescent="0.2">
      <c r="A177" s="2">
        <v>174</v>
      </c>
      <c r="B177" s="1" t="s">
        <v>192</v>
      </c>
      <c r="C177" s="2">
        <v>2721</v>
      </c>
      <c r="D177" s="19">
        <v>9.6031034473496826E-2</v>
      </c>
      <c r="E177" s="19">
        <v>0.38635914198694166</v>
      </c>
      <c r="F177" s="13">
        <v>731.12479054327912</v>
      </c>
      <c r="G177" s="9" t="s">
        <v>27</v>
      </c>
      <c r="H177" s="13">
        <v>1192.5709999999999</v>
      </c>
      <c r="I177" s="14">
        <v>0.25167</v>
      </c>
      <c r="J177" s="14">
        <v>0.20735000000000001</v>
      </c>
      <c r="K177" s="14">
        <v>0.20735000000000001</v>
      </c>
    </row>
    <row r="178" spans="1:11" x14ac:dyDescent="0.2">
      <c r="A178" s="2">
        <v>175</v>
      </c>
      <c r="B178" s="1" t="s">
        <v>193</v>
      </c>
      <c r="C178" s="2">
        <v>485</v>
      </c>
      <c r="D178" s="19">
        <v>9.4913262872907619E-2</v>
      </c>
      <c r="E178" s="19">
        <v>0.18847046538530135</v>
      </c>
      <c r="F178" s="13">
        <v>5127.1049304891148</v>
      </c>
      <c r="G178" s="9" t="s">
        <v>27</v>
      </c>
      <c r="H178" s="13">
        <v>9323.7430000000004</v>
      </c>
      <c r="I178" s="14">
        <v>0.18501000000000001</v>
      </c>
      <c r="J178" s="14">
        <v>0.14299000000000001</v>
      </c>
      <c r="K178" s="14">
        <v>0.14299000000000001</v>
      </c>
    </row>
    <row r="179" spans="1:11" x14ac:dyDescent="0.2">
      <c r="A179" s="2">
        <v>176</v>
      </c>
      <c r="B179" s="1" t="s">
        <v>194</v>
      </c>
      <c r="C179" s="2">
        <v>2390</v>
      </c>
      <c r="D179" s="19">
        <v>9.3753765558270016E-2</v>
      </c>
      <c r="E179" s="19">
        <v>0.57235573019237074</v>
      </c>
      <c r="F179" s="13">
        <v>906.93886410238531</v>
      </c>
      <c r="G179" s="9" t="s">
        <v>27</v>
      </c>
      <c r="H179" s="13">
        <v>1387.9110000000001</v>
      </c>
      <c r="I179" s="14">
        <v>0.32581000000000004</v>
      </c>
      <c r="J179" s="14">
        <v>0.26552999999999999</v>
      </c>
      <c r="K179" s="14">
        <v>0.26552999999999999</v>
      </c>
    </row>
    <row r="180" spans="1:11" x14ac:dyDescent="0.2">
      <c r="A180" s="2">
        <v>177</v>
      </c>
      <c r="B180" s="1" t="s">
        <v>195</v>
      </c>
      <c r="C180" s="2">
        <v>2053</v>
      </c>
      <c r="D180" s="19">
        <v>9.3714615523569092E-2</v>
      </c>
      <c r="E180" s="19">
        <v>0.43832751177191842</v>
      </c>
      <c r="F180" s="13">
        <v>85.081999999999994</v>
      </c>
      <c r="G180" s="9" t="s">
        <v>15</v>
      </c>
      <c r="H180" s="13">
        <v>385.08199999999999</v>
      </c>
      <c r="I180" s="14">
        <v>0.52705000000000002</v>
      </c>
      <c r="J180" s="14" t="s">
        <v>14</v>
      </c>
      <c r="K180" s="14">
        <v>0.41897000000000001</v>
      </c>
    </row>
    <row r="181" spans="1:11" x14ac:dyDescent="0.2">
      <c r="A181" s="2">
        <v>178</v>
      </c>
      <c r="B181" s="1" t="s">
        <v>196</v>
      </c>
      <c r="C181" s="2">
        <v>2964</v>
      </c>
      <c r="D181" s="19">
        <v>9.2936509417406513E-2</v>
      </c>
      <c r="E181" s="19">
        <v>0.37024393569900121</v>
      </c>
      <c r="F181" s="13">
        <v>324.18484961017407</v>
      </c>
      <c r="G181" s="9" t="s">
        <v>27</v>
      </c>
      <c r="H181" s="13">
        <v>1062.8389999999999</v>
      </c>
      <c r="I181" s="14">
        <v>0.34786</v>
      </c>
      <c r="J181" s="14">
        <v>0.16071000000000002</v>
      </c>
      <c r="K181" s="14">
        <v>0.16071000000000002</v>
      </c>
    </row>
    <row r="182" spans="1:11" x14ac:dyDescent="0.2">
      <c r="A182" s="2">
        <v>179</v>
      </c>
      <c r="B182" s="1" t="s">
        <v>197</v>
      </c>
      <c r="C182" s="2">
        <v>2156</v>
      </c>
      <c r="D182" s="19">
        <v>9.2248140980178236E-2</v>
      </c>
      <c r="E182" s="19">
        <v>0.19733811464496395</v>
      </c>
      <c r="F182" s="13">
        <v>610.09959278964425</v>
      </c>
      <c r="G182" s="9" t="s">
        <v>27</v>
      </c>
      <c r="H182" s="13">
        <v>1448.8320000000001</v>
      </c>
      <c r="I182" s="14">
        <v>0.17827000000000001</v>
      </c>
      <c r="J182" s="14">
        <v>0.12808999999999998</v>
      </c>
      <c r="K182" s="14">
        <v>0.12808999999999998</v>
      </c>
    </row>
    <row r="183" spans="1:11" x14ac:dyDescent="0.2">
      <c r="A183" s="2">
        <v>180</v>
      </c>
      <c r="B183" s="1" t="s">
        <v>198</v>
      </c>
      <c r="C183" s="2">
        <v>2766</v>
      </c>
      <c r="D183" s="19">
        <v>9.1802077883894481E-2</v>
      </c>
      <c r="E183" s="19">
        <v>0.15275898784498881</v>
      </c>
      <c r="F183" s="13">
        <v>14223.080632332474</v>
      </c>
      <c r="G183" s="9" t="s">
        <v>27</v>
      </c>
      <c r="H183" s="13">
        <v>33173.252</v>
      </c>
      <c r="I183" s="14">
        <v>0.13655</v>
      </c>
      <c r="J183" s="14">
        <v>0.107</v>
      </c>
      <c r="K183" s="14">
        <v>0.107</v>
      </c>
    </row>
    <row r="184" spans="1:11" x14ac:dyDescent="0.2">
      <c r="A184" s="2">
        <v>181</v>
      </c>
      <c r="B184" s="1" t="s">
        <v>199</v>
      </c>
      <c r="C184" s="2">
        <v>1</v>
      </c>
      <c r="D184" s="19">
        <v>9.1601067777502251E-2</v>
      </c>
      <c r="E184" s="19">
        <v>0.15552638204008362</v>
      </c>
      <c r="F184" s="13">
        <v>117008.63008057789</v>
      </c>
      <c r="G184" s="9" t="s">
        <v>27</v>
      </c>
      <c r="H184" s="13">
        <v>222580.30600000001</v>
      </c>
      <c r="I184" s="14">
        <v>0.17899000000000001</v>
      </c>
      <c r="J184" s="14">
        <v>0.13925999999999999</v>
      </c>
      <c r="K184" s="14">
        <v>0.13925999999999999</v>
      </c>
    </row>
    <row r="185" spans="1:11" x14ac:dyDescent="0.2">
      <c r="A185" s="2">
        <v>182</v>
      </c>
      <c r="B185" s="1" t="s">
        <v>200</v>
      </c>
      <c r="C185" s="2">
        <v>3207</v>
      </c>
      <c r="D185" s="19">
        <v>8.9254260560668652E-2</v>
      </c>
      <c r="E185" s="19">
        <v>0.18997009512018623</v>
      </c>
      <c r="F185" s="13">
        <v>108.94499999999999</v>
      </c>
      <c r="G185" s="9" t="s">
        <v>15</v>
      </c>
      <c r="H185" s="13">
        <v>408.94499999999999</v>
      </c>
      <c r="I185" s="14">
        <v>0.25914999999999999</v>
      </c>
      <c r="J185" s="14" t="s">
        <v>14</v>
      </c>
      <c r="K185" s="14">
        <v>0.24166000000000001</v>
      </c>
    </row>
    <row r="186" spans="1:11" x14ac:dyDescent="0.2">
      <c r="A186" s="2">
        <v>183</v>
      </c>
      <c r="B186" s="1" t="s">
        <v>201</v>
      </c>
      <c r="C186" s="2">
        <v>2216</v>
      </c>
      <c r="D186" s="19">
        <v>8.7801682301791042E-2</v>
      </c>
      <c r="E186" s="19">
        <v>0.12893602229158574</v>
      </c>
      <c r="F186" s="13">
        <v>5710.5481903054497</v>
      </c>
      <c r="G186" s="9" t="s">
        <v>27</v>
      </c>
      <c r="H186" s="13">
        <v>13227.949000000001</v>
      </c>
      <c r="I186" s="14">
        <v>0.15359999999999999</v>
      </c>
      <c r="J186" s="14">
        <v>0.11321999999999999</v>
      </c>
      <c r="K186" s="14">
        <v>0.11321999999999999</v>
      </c>
    </row>
    <row r="187" spans="1:11" x14ac:dyDescent="0.2">
      <c r="A187" s="2">
        <v>184</v>
      </c>
      <c r="B187" s="1" t="s">
        <v>202</v>
      </c>
      <c r="C187" s="2">
        <v>1470</v>
      </c>
      <c r="D187" s="19">
        <v>8.7474549710115659E-2</v>
      </c>
      <c r="E187" s="19">
        <v>0.17919789960768076</v>
      </c>
      <c r="F187" s="13">
        <v>20400.387957488787</v>
      </c>
      <c r="G187" s="9" t="s">
        <v>27</v>
      </c>
      <c r="H187" s="13">
        <v>41655.286999999997</v>
      </c>
      <c r="I187" s="14">
        <v>0.23956</v>
      </c>
      <c r="J187" s="14">
        <v>9.1229999999999992E-2</v>
      </c>
      <c r="K187" s="14">
        <v>9.1229999999999992E-2</v>
      </c>
    </row>
    <row r="188" spans="1:11" x14ac:dyDescent="0.2">
      <c r="A188" s="2">
        <v>185</v>
      </c>
      <c r="B188" s="1" t="s">
        <v>203</v>
      </c>
      <c r="C188" s="2">
        <v>2103</v>
      </c>
      <c r="D188" s="19">
        <v>8.7288969334177749E-2</v>
      </c>
      <c r="E188" s="19">
        <v>0.2661919615771588</v>
      </c>
      <c r="F188" s="13">
        <v>371.34630454290698</v>
      </c>
      <c r="G188" s="9" t="s">
        <v>27</v>
      </c>
      <c r="H188" s="13">
        <v>741.22900000000004</v>
      </c>
      <c r="I188" s="14">
        <v>0.16995000000000002</v>
      </c>
      <c r="J188" s="14" t="s">
        <v>14</v>
      </c>
      <c r="K188" s="14">
        <v>0.13894000000000001</v>
      </c>
    </row>
    <row r="189" spans="1:11" x14ac:dyDescent="0.2">
      <c r="A189" s="2">
        <v>186</v>
      </c>
      <c r="B189" s="1" t="s">
        <v>204</v>
      </c>
      <c r="C189" s="2">
        <v>1376</v>
      </c>
      <c r="D189" s="19">
        <v>8.659358081877272E-2</v>
      </c>
      <c r="E189" s="19">
        <v>0.32767703797518416</v>
      </c>
      <c r="F189" s="13">
        <v>920.87995477872346</v>
      </c>
      <c r="G189" s="9" t="s">
        <v>41</v>
      </c>
      <c r="H189" s="13">
        <v>1682.5160000000001</v>
      </c>
      <c r="I189" s="14">
        <v>0.16114000000000001</v>
      </c>
      <c r="J189" s="14">
        <v>0.14437</v>
      </c>
      <c r="K189" s="14">
        <v>0.14437</v>
      </c>
    </row>
    <row r="190" spans="1:11" x14ac:dyDescent="0.2">
      <c r="A190" s="2">
        <v>187</v>
      </c>
      <c r="B190" s="1" t="s">
        <v>205</v>
      </c>
      <c r="C190" s="2">
        <v>3470</v>
      </c>
      <c r="D190" s="19">
        <v>8.5856352576336295E-2</v>
      </c>
      <c r="E190" s="19">
        <v>9.2678162306539774E-2</v>
      </c>
      <c r="F190" s="13">
        <v>6435.8729799499424</v>
      </c>
      <c r="G190" s="9" t="s">
        <v>41</v>
      </c>
      <c r="H190" s="13">
        <v>11920.753000000001</v>
      </c>
      <c r="I190" s="14">
        <v>0.15895000000000001</v>
      </c>
      <c r="J190" s="14">
        <v>0.15234</v>
      </c>
      <c r="K190" s="14">
        <v>0.15234</v>
      </c>
    </row>
    <row r="191" spans="1:11" x14ac:dyDescent="0.2">
      <c r="A191" s="2">
        <v>188</v>
      </c>
      <c r="B191" s="1" t="s">
        <v>206</v>
      </c>
      <c r="C191" s="2">
        <v>3235</v>
      </c>
      <c r="D191" s="19">
        <v>8.4905233435209074E-2</v>
      </c>
      <c r="E191" s="19">
        <v>0.4266832320231948</v>
      </c>
      <c r="F191" s="13">
        <v>4580.5844478690997</v>
      </c>
      <c r="G191" s="9" t="s">
        <v>41</v>
      </c>
      <c r="H191" s="13">
        <v>5301.0259999999998</v>
      </c>
      <c r="I191" s="14">
        <v>0.39018000000000003</v>
      </c>
      <c r="J191" s="14">
        <v>0.34508000000000005</v>
      </c>
      <c r="K191" s="14">
        <v>0.34508000000000005</v>
      </c>
    </row>
    <row r="192" spans="1:11" x14ac:dyDescent="0.2">
      <c r="A192" s="2">
        <v>189</v>
      </c>
      <c r="B192" s="1" t="s">
        <v>207</v>
      </c>
      <c r="C192" s="2">
        <v>1747</v>
      </c>
      <c r="D192" s="19">
        <v>8.4732135906432124E-2</v>
      </c>
      <c r="E192" s="19">
        <v>0.15973977666947539</v>
      </c>
      <c r="F192" s="13">
        <v>126.258</v>
      </c>
      <c r="G192" s="9" t="s">
        <v>15</v>
      </c>
      <c r="H192" s="13">
        <v>426.25799999999998</v>
      </c>
      <c r="I192" s="14">
        <v>0.39185000000000003</v>
      </c>
      <c r="J192" s="14" t="s">
        <v>14</v>
      </c>
      <c r="K192" s="14">
        <v>0.35985999999999996</v>
      </c>
    </row>
    <row r="193" spans="1:11" x14ac:dyDescent="0.2">
      <c r="A193" s="2">
        <v>190</v>
      </c>
      <c r="B193" s="1" t="s">
        <v>208</v>
      </c>
      <c r="C193" s="2">
        <v>1087</v>
      </c>
      <c r="D193" s="19">
        <v>8.4407971011384669E-2</v>
      </c>
      <c r="E193" s="19" t="s">
        <v>17</v>
      </c>
      <c r="F193" s="13">
        <v>1057.8851006856839</v>
      </c>
      <c r="G193" s="9" t="s">
        <v>41</v>
      </c>
      <c r="H193" s="13">
        <v>1360.8119999999999</v>
      </c>
      <c r="I193" s="14">
        <v>0.28089999999999998</v>
      </c>
      <c r="J193" s="14">
        <v>0.26178999999999997</v>
      </c>
      <c r="K193" s="14">
        <v>0.26178999999999997</v>
      </c>
    </row>
    <row r="194" spans="1:11" x14ac:dyDescent="0.2">
      <c r="A194" s="2">
        <v>191</v>
      </c>
      <c r="B194" s="1" t="s">
        <v>209</v>
      </c>
      <c r="C194" s="2">
        <v>702</v>
      </c>
      <c r="D194" s="19">
        <v>8.4372671305689387E-2</v>
      </c>
      <c r="E194" s="19">
        <v>0.15283823345742523</v>
      </c>
      <c r="F194" s="13">
        <v>1038.4702287410512</v>
      </c>
      <c r="G194" s="9" t="s">
        <v>41</v>
      </c>
      <c r="H194" s="13">
        <v>1918.49</v>
      </c>
      <c r="I194" s="14">
        <v>0.15936</v>
      </c>
      <c r="J194" s="14">
        <v>0.13152</v>
      </c>
      <c r="K194" s="14">
        <v>0.13152</v>
      </c>
    </row>
    <row r="195" spans="1:11" x14ac:dyDescent="0.2">
      <c r="A195" s="2">
        <v>192</v>
      </c>
      <c r="B195" s="1" t="s">
        <v>210</v>
      </c>
      <c r="C195" s="2">
        <v>1046</v>
      </c>
      <c r="D195" s="19">
        <v>8.3024114737780902E-2</v>
      </c>
      <c r="E195" s="19">
        <v>0.23900757824061658</v>
      </c>
      <c r="F195" s="13">
        <v>48.128</v>
      </c>
      <c r="G195" s="9" t="s">
        <v>15</v>
      </c>
      <c r="H195" s="13">
        <v>348.12799999999999</v>
      </c>
      <c r="I195" s="14">
        <v>0.62002000000000002</v>
      </c>
      <c r="J195" s="14" t="s">
        <v>14</v>
      </c>
      <c r="K195" s="14">
        <v>0.58684999999999998</v>
      </c>
    </row>
    <row r="196" spans="1:11" x14ac:dyDescent="0.2">
      <c r="A196" s="2">
        <v>193</v>
      </c>
      <c r="B196" s="1" t="s">
        <v>211</v>
      </c>
      <c r="C196" s="2">
        <v>65</v>
      </c>
      <c r="D196" s="19">
        <v>8.2924884811102564E-2</v>
      </c>
      <c r="E196" s="19">
        <v>0.31182734286293479</v>
      </c>
      <c r="F196" s="13">
        <v>3041.3340855333759</v>
      </c>
      <c r="G196" s="9" t="s">
        <v>27</v>
      </c>
      <c r="H196" s="13">
        <v>6131.6229999999996</v>
      </c>
      <c r="I196" s="14">
        <v>0.20440999999999998</v>
      </c>
      <c r="J196" s="14">
        <v>0.11361</v>
      </c>
      <c r="K196" s="14">
        <v>0.11361</v>
      </c>
    </row>
    <row r="197" spans="1:11" x14ac:dyDescent="0.2">
      <c r="A197" s="2">
        <v>194</v>
      </c>
      <c r="B197" s="1" t="s">
        <v>212</v>
      </c>
      <c r="C197" s="2">
        <v>1927</v>
      </c>
      <c r="D197" s="19">
        <v>8.2716832913053193E-2</v>
      </c>
      <c r="E197" s="19" t="s">
        <v>17</v>
      </c>
      <c r="F197" s="13">
        <v>1780.3579038417561</v>
      </c>
      <c r="G197" s="9" t="s">
        <v>41</v>
      </c>
      <c r="H197" s="13">
        <v>2991.45</v>
      </c>
      <c r="I197" s="14">
        <v>0.17681000000000002</v>
      </c>
      <c r="J197" s="14">
        <v>0.14051</v>
      </c>
      <c r="K197" s="14">
        <v>0.14051</v>
      </c>
    </row>
    <row r="198" spans="1:11" x14ac:dyDescent="0.2">
      <c r="A198" s="2">
        <v>195</v>
      </c>
      <c r="B198" s="1" t="s">
        <v>213</v>
      </c>
      <c r="C198" s="2">
        <v>2611</v>
      </c>
      <c r="D198" s="19">
        <v>8.2581919322936459E-2</v>
      </c>
      <c r="E198" s="19" t="s">
        <v>17</v>
      </c>
      <c r="F198" s="13">
        <v>3726.959511235495</v>
      </c>
      <c r="G198" s="9" t="s">
        <v>27</v>
      </c>
      <c r="H198" s="13">
        <v>7319.1750000000002</v>
      </c>
      <c r="I198" s="14">
        <v>0.30642999999999998</v>
      </c>
      <c r="J198" s="14">
        <v>0.18170000000000003</v>
      </c>
      <c r="K198" s="14">
        <v>0.18170000000000003</v>
      </c>
    </row>
    <row r="199" spans="1:11" x14ac:dyDescent="0.2">
      <c r="A199" s="2">
        <v>196</v>
      </c>
      <c r="B199" s="1" t="s">
        <v>214</v>
      </c>
      <c r="C199" s="2">
        <v>2551</v>
      </c>
      <c r="D199" s="19">
        <v>8.1827168116232488E-2</v>
      </c>
      <c r="E199" s="19">
        <v>0.71843866680766622</v>
      </c>
      <c r="F199" s="13">
        <v>2467.1334690295284</v>
      </c>
      <c r="G199" s="9" t="s">
        <v>41</v>
      </c>
      <c r="H199" s="13">
        <v>3524.989</v>
      </c>
      <c r="I199" s="14">
        <v>0.22466</v>
      </c>
      <c r="J199" s="14">
        <v>0.17934</v>
      </c>
      <c r="K199" s="14">
        <v>0.17934</v>
      </c>
    </row>
    <row r="200" spans="1:11" x14ac:dyDescent="0.2">
      <c r="A200" s="2">
        <v>197</v>
      </c>
      <c r="B200" s="1" t="s">
        <v>215</v>
      </c>
      <c r="C200" s="2">
        <v>2659</v>
      </c>
      <c r="D200" s="19">
        <v>8.0649799262958441E-2</v>
      </c>
      <c r="E200" s="19">
        <v>0.14176028408042796</v>
      </c>
      <c r="F200" s="13">
        <v>307.39299999999997</v>
      </c>
      <c r="G200" s="9" t="s">
        <v>15</v>
      </c>
      <c r="H200" s="13">
        <v>607.39300000000003</v>
      </c>
      <c r="I200" s="14">
        <v>0.18187999999999999</v>
      </c>
      <c r="J200" s="14" t="s">
        <v>14</v>
      </c>
      <c r="K200" s="14">
        <v>0.15978999999999999</v>
      </c>
    </row>
    <row r="201" spans="1:11" x14ac:dyDescent="0.2">
      <c r="A201" s="2">
        <v>198</v>
      </c>
      <c r="B201" s="1" t="s">
        <v>216</v>
      </c>
      <c r="C201" s="2">
        <v>600</v>
      </c>
      <c r="D201" s="19">
        <v>8.0645886398546696E-2</v>
      </c>
      <c r="E201" s="19">
        <v>0.21260729081829838</v>
      </c>
      <c r="F201" s="13">
        <v>2902.54343623567</v>
      </c>
      <c r="G201" s="9" t="s">
        <v>27</v>
      </c>
      <c r="H201" s="13">
        <v>6382.1859999999997</v>
      </c>
      <c r="I201" s="14">
        <v>0.23421</v>
      </c>
      <c r="J201" s="14">
        <v>0.13652</v>
      </c>
      <c r="K201" s="14">
        <v>0.13652</v>
      </c>
    </row>
    <row r="202" spans="1:11" x14ac:dyDescent="0.2">
      <c r="A202" s="2">
        <v>199</v>
      </c>
      <c r="B202" s="1" t="s">
        <v>217</v>
      </c>
      <c r="C202" s="2">
        <v>3507</v>
      </c>
      <c r="D202" s="19">
        <v>8.0140032169552469E-2</v>
      </c>
      <c r="E202" s="19">
        <v>0.11240066124727008</v>
      </c>
      <c r="F202" s="13">
        <v>29.645</v>
      </c>
      <c r="G202" s="9" t="s">
        <v>15</v>
      </c>
      <c r="H202" s="13">
        <v>329.64499999999998</v>
      </c>
      <c r="I202" s="14">
        <v>0.86119000000000001</v>
      </c>
      <c r="J202" s="14" t="s">
        <v>14</v>
      </c>
      <c r="K202" s="14">
        <v>0.81847999999999999</v>
      </c>
    </row>
    <row r="203" spans="1:11" x14ac:dyDescent="0.2">
      <c r="A203" s="2">
        <v>200</v>
      </c>
      <c r="B203" s="1" t="s">
        <v>218</v>
      </c>
      <c r="C203" s="2">
        <v>1673</v>
      </c>
      <c r="D203" s="19">
        <v>7.8695610317001174E-2</v>
      </c>
      <c r="E203" s="19">
        <v>0.10900263078857607</v>
      </c>
      <c r="F203" s="13">
        <v>87.465999999999994</v>
      </c>
      <c r="G203" s="9" t="s">
        <v>15</v>
      </c>
      <c r="H203" s="13">
        <v>387.46600000000001</v>
      </c>
      <c r="I203" s="14">
        <v>0.34703000000000001</v>
      </c>
      <c r="J203" s="14" t="s">
        <v>14</v>
      </c>
      <c r="K203" s="14">
        <v>0.34149999999999997</v>
      </c>
    </row>
    <row r="204" spans="1:11" x14ac:dyDescent="0.2">
      <c r="A204" s="2">
        <v>201</v>
      </c>
      <c r="B204" s="1" t="s">
        <v>219</v>
      </c>
      <c r="C204" s="2">
        <v>842</v>
      </c>
      <c r="D204" s="19">
        <v>7.8086456420182068E-2</v>
      </c>
      <c r="E204" s="19">
        <v>0.1381073100703111</v>
      </c>
      <c r="F204" s="13">
        <v>211.64599999999999</v>
      </c>
      <c r="G204" s="9" t="s">
        <v>15</v>
      </c>
      <c r="H204" s="13">
        <v>511.64600000000002</v>
      </c>
      <c r="I204" s="14">
        <v>0.19242000000000001</v>
      </c>
      <c r="J204" s="14" t="s">
        <v>14</v>
      </c>
      <c r="K204" s="14">
        <v>0.16015999999999997</v>
      </c>
    </row>
    <row r="205" spans="1:11" x14ac:dyDescent="0.2">
      <c r="A205" s="2">
        <v>202</v>
      </c>
      <c r="B205" s="1" t="s">
        <v>220</v>
      </c>
      <c r="C205" s="2">
        <v>538</v>
      </c>
      <c r="D205" s="19">
        <v>7.7832391738664478E-2</v>
      </c>
      <c r="E205" s="19">
        <v>0.23288077956164502</v>
      </c>
      <c r="F205" s="13">
        <v>117.65300000000001</v>
      </c>
      <c r="G205" s="9" t="s">
        <v>15</v>
      </c>
      <c r="H205" s="13">
        <v>417.65300000000002</v>
      </c>
      <c r="I205" s="14">
        <v>0.19047999999999998</v>
      </c>
      <c r="J205" s="14" t="s">
        <v>14</v>
      </c>
      <c r="K205" s="14">
        <v>0.14862999999999998</v>
      </c>
    </row>
    <row r="206" spans="1:11" x14ac:dyDescent="0.2">
      <c r="A206" s="2">
        <v>203</v>
      </c>
      <c r="B206" s="1" t="s">
        <v>221</v>
      </c>
      <c r="C206" s="2">
        <v>2085</v>
      </c>
      <c r="D206" s="19">
        <v>7.6735381976279909E-2</v>
      </c>
      <c r="E206" s="19">
        <v>0.13709161809852419</v>
      </c>
      <c r="F206" s="13">
        <v>25.945</v>
      </c>
      <c r="G206" s="9" t="s">
        <v>15</v>
      </c>
      <c r="H206" s="13">
        <v>325.94499999999999</v>
      </c>
      <c r="I206" s="14">
        <v>0.65605000000000002</v>
      </c>
      <c r="J206" s="14" t="s">
        <v>14</v>
      </c>
      <c r="K206" s="14">
        <v>0.64234999999999998</v>
      </c>
    </row>
    <row r="207" spans="1:11" x14ac:dyDescent="0.2">
      <c r="A207" s="2">
        <v>204</v>
      </c>
      <c r="B207" s="1" t="s">
        <v>222</v>
      </c>
      <c r="C207" s="2">
        <v>1312</v>
      </c>
      <c r="D207" s="19">
        <v>7.6437324076009727E-2</v>
      </c>
      <c r="E207" s="19">
        <v>0.21289791357280441</v>
      </c>
      <c r="F207" s="13">
        <v>217.191</v>
      </c>
      <c r="G207" s="9" t="s">
        <v>15</v>
      </c>
      <c r="H207" s="13">
        <v>517.19100000000003</v>
      </c>
      <c r="I207" s="14">
        <v>0.26485999999999998</v>
      </c>
      <c r="J207" s="14" t="s">
        <v>14</v>
      </c>
      <c r="K207" s="14">
        <v>0.18825</v>
      </c>
    </row>
    <row r="208" spans="1:11" x14ac:dyDescent="0.2">
      <c r="A208" s="2">
        <v>205</v>
      </c>
      <c r="B208" s="1" t="s">
        <v>223</v>
      </c>
      <c r="C208" s="2">
        <v>1481</v>
      </c>
      <c r="D208" s="19">
        <v>7.474652403748086E-2</v>
      </c>
      <c r="E208" s="19">
        <v>0.10607211898437119</v>
      </c>
      <c r="F208" s="13">
        <v>2075094.5519147061</v>
      </c>
      <c r="G208" s="9" t="s">
        <v>41</v>
      </c>
      <c r="H208" s="13">
        <v>4460915.8770000003</v>
      </c>
      <c r="I208" s="14">
        <v>0.13985</v>
      </c>
      <c r="J208" s="14">
        <v>0.10382999999999999</v>
      </c>
      <c r="K208" s="14">
        <v>0.10382999999999999</v>
      </c>
    </row>
    <row r="209" spans="1:11" x14ac:dyDescent="0.2">
      <c r="A209" s="2">
        <v>206</v>
      </c>
      <c r="B209" s="1" t="s">
        <v>224</v>
      </c>
      <c r="C209" s="2">
        <v>254</v>
      </c>
      <c r="D209" s="19">
        <v>7.464551046212288E-2</v>
      </c>
      <c r="E209" s="19">
        <v>0.1244690996790957</v>
      </c>
      <c r="F209" s="13">
        <v>1805.5739027030972</v>
      </c>
      <c r="G209" s="9" t="s">
        <v>41</v>
      </c>
      <c r="H209" s="13">
        <v>3771.837</v>
      </c>
      <c r="I209" s="14">
        <v>0.14296</v>
      </c>
      <c r="J209" s="14">
        <v>0.12772</v>
      </c>
      <c r="K209" s="14">
        <v>0.12772</v>
      </c>
    </row>
    <row r="210" spans="1:11" x14ac:dyDescent="0.2">
      <c r="A210" s="2">
        <v>207</v>
      </c>
      <c r="B210" s="1" t="s">
        <v>225</v>
      </c>
      <c r="C210" s="2">
        <v>2584</v>
      </c>
      <c r="D210" s="19">
        <v>7.4180946455976504E-2</v>
      </c>
      <c r="E210" s="19">
        <v>0.16119551537584945</v>
      </c>
      <c r="F210" s="13">
        <v>2511.9787077824426</v>
      </c>
      <c r="G210" s="9" t="s">
        <v>41</v>
      </c>
      <c r="H210" s="13">
        <v>5440.8940000000002</v>
      </c>
      <c r="I210" s="14">
        <v>0.13907</v>
      </c>
      <c r="J210" s="14">
        <v>0.11942</v>
      </c>
      <c r="K210" s="14">
        <v>0.11942</v>
      </c>
    </row>
    <row r="211" spans="1:11" x14ac:dyDescent="0.2">
      <c r="A211" s="2">
        <v>208</v>
      </c>
      <c r="B211" s="1" t="s">
        <v>226</v>
      </c>
      <c r="C211" s="2">
        <v>2440</v>
      </c>
      <c r="D211" s="19">
        <v>7.4131635397031187E-2</v>
      </c>
      <c r="E211" s="19">
        <v>0.15226262205446744</v>
      </c>
      <c r="F211" s="13">
        <v>7232.6899991974105</v>
      </c>
      <c r="G211" s="9" t="s">
        <v>22</v>
      </c>
      <c r="H211" s="13">
        <v>15087.392</v>
      </c>
      <c r="I211" s="14">
        <v>0.14422000000000001</v>
      </c>
      <c r="J211" s="14">
        <v>0.10045999999999999</v>
      </c>
      <c r="K211" s="14">
        <v>0.11768000000000001</v>
      </c>
    </row>
    <row r="212" spans="1:11" x14ac:dyDescent="0.2">
      <c r="A212" s="2">
        <v>209</v>
      </c>
      <c r="B212" s="1" t="s">
        <v>227</v>
      </c>
      <c r="C212" s="2">
        <v>1637</v>
      </c>
      <c r="D212" s="19">
        <v>7.3434832253796115E-2</v>
      </c>
      <c r="E212" s="19">
        <v>0.34363533250689049</v>
      </c>
      <c r="F212" s="13">
        <v>5418.6116788229074</v>
      </c>
      <c r="G212" s="9" t="s">
        <v>41</v>
      </c>
      <c r="H212" s="13">
        <v>9750.4449999999997</v>
      </c>
      <c r="I212" s="14">
        <v>0.16369</v>
      </c>
      <c r="J212" s="14">
        <v>0.12712999999999999</v>
      </c>
      <c r="K212" s="14">
        <v>0.12712999999999999</v>
      </c>
    </row>
    <row r="213" spans="1:11" x14ac:dyDescent="0.2">
      <c r="A213" s="2">
        <v>210</v>
      </c>
      <c r="B213" s="1" t="s">
        <v>228</v>
      </c>
      <c r="C213" s="2">
        <v>2593</v>
      </c>
      <c r="D213" s="19">
        <v>7.3101205730359858E-2</v>
      </c>
      <c r="E213" s="19">
        <v>0.44602898697859744</v>
      </c>
      <c r="F213" s="13">
        <v>334.86741269885647</v>
      </c>
      <c r="G213" s="9" t="s">
        <v>27</v>
      </c>
      <c r="H213" s="13">
        <v>1992.752</v>
      </c>
      <c r="I213" s="14">
        <v>0.53639000000000003</v>
      </c>
      <c r="J213" s="14">
        <v>0.22829999999999998</v>
      </c>
      <c r="K213" s="14">
        <v>0.22829999999999998</v>
      </c>
    </row>
    <row r="214" spans="1:11" x14ac:dyDescent="0.2">
      <c r="A214" s="2">
        <v>211</v>
      </c>
      <c r="B214" s="1" t="s">
        <v>229</v>
      </c>
      <c r="C214" s="2">
        <v>52</v>
      </c>
      <c r="D214" s="19">
        <v>7.2618384437991401E-2</v>
      </c>
      <c r="E214" s="19">
        <v>8.8329610800735564E-2</v>
      </c>
      <c r="F214" s="13">
        <v>798.99909725811676</v>
      </c>
      <c r="G214" s="9" t="s">
        <v>41</v>
      </c>
      <c r="H214" s="13">
        <v>1644.268</v>
      </c>
      <c r="I214" s="14">
        <v>0.14468</v>
      </c>
      <c r="J214" s="14">
        <v>9.0029999999999999E-2</v>
      </c>
      <c r="K214" s="14">
        <v>9.0029999999999999E-2</v>
      </c>
    </row>
    <row r="215" spans="1:11" x14ac:dyDescent="0.2">
      <c r="A215" s="2">
        <v>212</v>
      </c>
      <c r="B215" s="1" t="s">
        <v>230</v>
      </c>
      <c r="C215" s="2">
        <v>2534</v>
      </c>
      <c r="D215" s="19">
        <v>7.2418704864633976E-2</v>
      </c>
      <c r="E215" s="19">
        <v>0.10472128947880088</v>
      </c>
      <c r="F215" s="13">
        <v>1223.7215706961329</v>
      </c>
      <c r="G215" s="9" t="s">
        <v>41</v>
      </c>
      <c r="H215" s="13">
        <v>3530.788</v>
      </c>
      <c r="I215" s="14">
        <v>0.11745</v>
      </c>
      <c r="J215" s="14">
        <v>9.3079999999999996E-2</v>
      </c>
      <c r="K215" s="14">
        <v>9.3079999999999996E-2</v>
      </c>
    </row>
    <row r="216" spans="1:11" x14ac:dyDescent="0.2">
      <c r="A216" s="2">
        <v>213</v>
      </c>
      <c r="B216" s="1" t="s">
        <v>231</v>
      </c>
      <c r="C216" s="2">
        <v>444</v>
      </c>
      <c r="D216" s="19">
        <v>7.2193044110064802E-2</v>
      </c>
      <c r="E216" s="19">
        <v>0.22872828528937125</v>
      </c>
      <c r="F216" s="13">
        <v>57.828000000000003</v>
      </c>
      <c r="G216" s="9" t="s">
        <v>15</v>
      </c>
      <c r="H216" s="13">
        <v>357.82799999999997</v>
      </c>
      <c r="I216" s="14">
        <v>0.60870999999999997</v>
      </c>
      <c r="J216" s="14" t="s">
        <v>14</v>
      </c>
      <c r="K216" s="14">
        <v>0.50454999999999994</v>
      </c>
    </row>
    <row r="217" spans="1:11" x14ac:dyDescent="0.2">
      <c r="A217" s="2">
        <v>214</v>
      </c>
      <c r="B217" s="1" t="s">
        <v>232</v>
      </c>
      <c r="C217" s="2">
        <v>3292</v>
      </c>
      <c r="D217" s="19">
        <v>7.0944328834143422E-2</v>
      </c>
      <c r="E217" s="19">
        <v>0.10969299052787529</v>
      </c>
      <c r="F217" s="13">
        <v>87792.147323631041</v>
      </c>
      <c r="G217" s="9" t="s">
        <v>41</v>
      </c>
      <c r="H217" s="13">
        <v>188874.883</v>
      </c>
      <c r="I217" s="14">
        <v>0.13977000000000001</v>
      </c>
      <c r="J217" s="14">
        <v>0.10721</v>
      </c>
      <c r="K217" s="14">
        <v>0.11330999999999999</v>
      </c>
    </row>
    <row r="218" spans="1:11" x14ac:dyDescent="0.2">
      <c r="A218" s="2">
        <v>215</v>
      </c>
      <c r="B218" s="1" t="s">
        <v>233</v>
      </c>
      <c r="C218" s="2">
        <v>1370</v>
      </c>
      <c r="D218" s="19">
        <v>6.987959468208027E-2</v>
      </c>
      <c r="E218" s="19" t="s">
        <v>17</v>
      </c>
      <c r="F218" s="13">
        <v>224.191</v>
      </c>
      <c r="G218" s="9" t="s">
        <v>15</v>
      </c>
      <c r="H218" s="13">
        <v>524.19100000000003</v>
      </c>
      <c r="I218" s="14">
        <v>0.38247999999999999</v>
      </c>
      <c r="J218" s="14" t="s">
        <v>14</v>
      </c>
      <c r="K218" s="14">
        <v>0.28484000000000004</v>
      </c>
    </row>
    <row r="219" spans="1:11" x14ac:dyDescent="0.2">
      <c r="A219" s="2">
        <v>216</v>
      </c>
      <c r="B219" s="1" t="s">
        <v>234</v>
      </c>
      <c r="C219" s="2">
        <v>2673</v>
      </c>
      <c r="D219" s="19">
        <v>6.9191004594078329E-2</v>
      </c>
      <c r="E219" s="19">
        <v>0.11131305811849897</v>
      </c>
      <c r="F219" s="13">
        <v>37873.013415341222</v>
      </c>
      <c r="G219" s="9" t="s">
        <v>41</v>
      </c>
      <c r="H219" s="13">
        <v>102043.11900000001</v>
      </c>
      <c r="I219" s="14">
        <v>0.12147999999999999</v>
      </c>
      <c r="J219" s="14">
        <v>8.8450000000000001E-2</v>
      </c>
      <c r="K219" s="14">
        <v>0.11096</v>
      </c>
    </row>
    <row r="220" spans="1:11" x14ac:dyDescent="0.2">
      <c r="A220" s="2">
        <v>217</v>
      </c>
      <c r="B220" s="1" t="s">
        <v>235</v>
      </c>
      <c r="C220" s="2">
        <v>1829</v>
      </c>
      <c r="D220" s="19">
        <v>6.8755320451667143E-2</v>
      </c>
      <c r="E220" s="19">
        <v>0.17043503672344348</v>
      </c>
      <c r="F220" s="13">
        <v>1350.4655335132722</v>
      </c>
      <c r="G220" s="9" t="s">
        <v>27</v>
      </c>
      <c r="H220" s="13">
        <v>3078.7350000000001</v>
      </c>
      <c r="I220" s="14">
        <v>0.14108000000000001</v>
      </c>
      <c r="J220" s="14">
        <v>0.11714000000000001</v>
      </c>
      <c r="K220" s="14">
        <v>0.11714000000000001</v>
      </c>
    </row>
    <row r="221" spans="1:11" x14ac:dyDescent="0.2">
      <c r="A221" s="2">
        <v>218</v>
      </c>
      <c r="B221" s="1" t="s">
        <v>236</v>
      </c>
      <c r="C221" s="2">
        <v>524</v>
      </c>
      <c r="D221" s="19">
        <v>6.8314728071607475E-2</v>
      </c>
      <c r="E221" s="19">
        <v>0.13089133204833106</v>
      </c>
      <c r="F221" s="13">
        <v>438.37431205567179</v>
      </c>
      <c r="G221" s="9" t="s">
        <v>27</v>
      </c>
      <c r="H221" s="13">
        <v>1046.8150000000001</v>
      </c>
      <c r="I221" s="14">
        <v>0.18338000000000002</v>
      </c>
      <c r="J221" s="14">
        <v>0.13144</v>
      </c>
      <c r="K221" s="14">
        <v>0.13308999999999999</v>
      </c>
    </row>
    <row r="222" spans="1:11" x14ac:dyDescent="0.2">
      <c r="A222" s="2">
        <v>219</v>
      </c>
      <c r="B222" s="1" t="s">
        <v>237</v>
      </c>
      <c r="C222" s="2">
        <v>3077</v>
      </c>
      <c r="D222" s="19">
        <v>6.8243117618866395E-2</v>
      </c>
      <c r="E222" s="19">
        <v>0.13931273547318301</v>
      </c>
      <c r="F222" s="13">
        <v>828.48127490197521</v>
      </c>
      <c r="G222" s="9" t="s">
        <v>27</v>
      </c>
      <c r="H222" s="13">
        <v>2650.107</v>
      </c>
      <c r="I222" s="14">
        <v>0.23922999999999997</v>
      </c>
      <c r="J222" s="14">
        <v>0.128</v>
      </c>
      <c r="K222" s="14">
        <v>0.13441</v>
      </c>
    </row>
    <row r="223" spans="1:11" x14ac:dyDescent="0.2">
      <c r="A223" s="2">
        <v>220</v>
      </c>
      <c r="B223" s="1" t="s">
        <v>238</v>
      </c>
      <c r="C223" s="2">
        <v>3161</v>
      </c>
      <c r="D223" s="19">
        <v>6.8188806876687685E-2</v>
      </c>
      <c r="E223" s="19">
        <v>0.13518952949998903</v>
      </c>
      <c r="F223" s="13">
        <v>650.8374091010877</v>
      </c>
      <c r="G223" s="9" t="s">
        <v>41</v>
      </c>
      <c r="H223" s="13">
        <v>1307.7940000000001</v>
      </c>
      <c r="I223" s="14">
        <v>0.14756</v>
      </c>
      <c r="J223" s="14">
        <v>0.12111000000000001</v>
      </c>
      <c r="K223" s="14">
        <v>0.12111000000000001</v>
      </c>
    </row>
    <row r="224" spans="1:11" x14ac:dyDescent="0.2">
      <c r="A224" s="2">
        <v>221</v>
      </c>
      <c r="B224" s="1" t="s">
        <v>239</v>
      </c>
      <c r="C224" s="2">
        <v>1052</v>
      </c>
      <c r="D224" s="19">
        <v>6.7746828786992563E-2</v>
      </c>
      <c r="E224" s="19">
        <v>0.2191507558817346</v>
      </c>
      <c r="F224" s="13">
        <v>91.733000000000004</v>
      </c>
      <c r="G224" s="9" t="s">
        <v>15</v>
      </c>
      <c r="H224" s="13">
        <v>391.733</v>
      </c>
      <c r="I224" s="14">
        <v>0.31186000000000003</v>
      </c>
      <c r="J224" s="14" t="s">
        <v>14</v>
      </c>
      <c r="K224" s="14">
        <v>0.28632000000000002</v>
      </c>
    </row>
    <row r="225" spans="1:11" x14ac:dyDescent="0.2">
      <c r="A225" s="2">
        <v>222</v>
      </c>
      <c r="B225" s="1" t="s">
        <v>240</v>
      </c>
      <c r="C225" s="2">
        <v>3354</v>
      </c>
      <c r="D225" s="19">
        <v>6.7513127376696166E-2</v>
      </c>
      <c r="E225" s="19">
        <v>8.1444651190458739E-2</v>
      </c>
      <c r="F225" s="13">
        <v>10915.556663419817</v>
      </c>
      <c r="G225" s="9" t="s">
        <v>41</v>
      </c>
      <c r="H225" s="13">
        <v>31273.416000000001</v>
      </c>
      <c r="I225" s="14">
        <v>0.11784</v>
      </c>
      <c r="J225" s="14">
        <v>9.7710000000000005E-2</v>
      </c>
      <c r="K225" s="14">
        <v>9.7710000000000005E-2</v>
      </c>
    </row>
    <row r="226" spans="1:11" x14ac:dyDescent="0.2">
      <c r="A226" s="2">
        <v>223</v>
      </c>
      <c r="B226" s="1" t="s">
        <v>241</v>
      </c>
      <c r="C226" s="2">
        <v>2707</v>
      </c>
      <c r="D226" s="19">
        <v>6.7057719138936628E-2</v>
      </c>
      <c r="E226" s="19">
        <v>0.14532355046339779</v>
      </c>
      <c r="F226" s="13">
        <v>7523.5241684786479</v>
      </c>
      <c r="G226" s="9" t="s">
        <v>41</v>
      </c>
      <c r="H226" s="13">
        <v>16124.424000000001</v>
      </c>
      <c r="I226" s="14">
        <v>0.14016999999999999</v>
      </c>
      <c r="J226" s="14">
        <v>0.12496</v>
      </c>
      <c r="K226" s="14">
        <v>0.12496</v>
      </c>
    </row>
    <row r="227" spans="1:11" x14ac:dyDescent="0.2">
      <c r="A227" s="2">
        <v>224</v>
      </c>
      <c r="B227" s="1" t="s">
        <v>242</v>
      </c>
      <c r="C227" s="2">
        <v>2900</v>
      </c>
      <c r="D227" s="19">
        <v>6.63413871790072E-2</v>
      </c>
      <c r="E227" s="19">
        <v>0.12376552103651282</v>
      </c>
      <c r="F227" s="13">
        <v>433.93231305778102</v>
      </c>
      <c r="G227" s="9" t="s">
        <v>22</v>
      </c>
      <c r="H227" s="13">
        <v>1048.3989999999999</v>
      </c>
      <c r="I227" s="14">
        <v>0.19950999999999999</v>
      </c>
      <c r="J227" s="14">
        <v>0.12273999999999999</v>
      </c>
      <c r="K227" s="14">
        <v>0.17851</v>
      </c>
    </row>
    <row r="228" spans="1:11" x14ac:dyDescent="0.2">
      <c r="A228" s="2">
        <v>225</v>
      </c>
      <c r="B228" s="1" t="s">
        <v>243</v>
      </c>
      <c r="C228" s="2">
        <v>1143</v>
      </c>
      <c r="D228" s="19">
        <v>6.6239843343732743E-2</v>
      </c>
      <c r="E228" s="19" t="s">
        <v>17</v>
      </c>
      <c r="F228" s="13">
        <v>371.97805403730587</v>
      </c>
      <c r="G228" s="9" t="s">
        <v>41</v>
      </c>
      <c r="H228" s="13">
        <v>684.56799999999998</v>
      </c>
      <c r="I228" s="14">
        <v>0.15997</v>
      </c>
      <c r="J228" s="14" t="s">
        <v>14</v>
      </c>
      <c r="K228" s="14">
        <v>0.10410999999999999</v>
      </c>
    </row>
    <row r="229" spans="1:11" x14ac:dyDescent="0.2">
      <c r="A229" s="2">
        <v>226</v>
      </c>
      <c r="B229" s="1" t="s">
        <v>244</v>
      </c>
      <c r="C229" s="2">
        <v>2880</v>
      </c>
      <c r="D229" s="19">
        <v>6.6134271939433262E-2</v>
      </c>
      <c r="E229" s="19">
        <v>0.19713935418230094</v>
      </c>
      <c r="F229" s="13">
        <v>1373.0675191662046</v>
      </c>
      <c r="G229" s="9" t="s">
        <v>41</v>
      </c>
      <c r="H229" s="13">
        <v>2434.4989999999998</v>
      </c>
      <c r="I229" s="14">
        <v>0.16628000000000001</v>
      </c>
      <c r="J229" s="14">
        <v>0.16626000000000002</v>
      </c>
      <c r="K229" s="14">
        <v>0.16626000000000002</v>
      </c>
    </row>
    <row r="230" spans="1:11" x14ac:dyDescent="0.2">
      <c r="A230" s="2">
        <v>227</v>
      </c>
      <c r="B230" s="1" t="s">
        <v>245</v>
      </c>
      <c r="C230" s="2">
        <v>2807</v>
      </c>
      <c r="D230" s="19">
        <v>6.6127496440518241E-2</v>
      </c>
      <c r="E230" s="19">
        <v>0.11708420176583621</v>
      </c>
      <c r="F230" s="13">
        <v>500.60134929135103</v>
      </c>
      <c r="G230" s="9" t="s">
        <v>41</v>
      </c>
      <c r="H230" s="13">
        <v>1164.4939999999999</v>
      </c>
      <c r="I230" s="14">
        <v>0.13234000000000001</v>
      </c>
      <c r="J230" s="14">
        <v>0.1177</v>
      </c>
      <c r="K230" s="14">
        <v>0.1177</v>
      </c>
    </row>
    <row r="231" spans="1:11" x14ac:dyDescent="0.2">
      <c r="A231" s="2">
        <v>228</v>
      </c>
      <c r="B231" s="1" t="s">
        <v>246</v>
      </c>
      <c r="C231" s="2">
        <v>804</v>
      </c>
      <c r="D231" s="19">
        <v>6.5934256191517993E-2</v>
      </c>
      <c r="E231" s="19">
        <v>0.21469682293188189</v>
      </c>
      <c r="F231" s="13">
        <v>41.890999999999998</v>
      </c>
      <c r="G231" s="9" t="s">
        <v>15</v>
      </c>
      <c r="H231" s="13">
        <v>341.89100000000002</v>
      </c>
      <c r="I231" s="14">
        <v>0.64780000000000004</v>
      </c>
      <c r="J231" s="14" t="s">
        <v>14</v>
      </c>
      <c r="K231" s="14">
        <v>0.56694999999999995</v>
      </c>
    </row>
    <row r="232" spans="1:11" x14ac:dyDescent="0.2">
      <c r="A232" s="2">
        <v>229</v>
      </c>
      <c r="B232" s="1" t="s">
        <v>247</v>
      </c>
      <c r="C232" s="2">
        <v>2168</v>
      </c>
      <c r="D232" s="19">
        <v>6.5906853588281827E-2</v>
      </c>
      <c r="E232" s="19">
        <v>6.9675859004186463E-2</v>
      </c>
      <c r="F232" s="13">
        <v>9676.387300310038</v>
      </c>
      <c r="G232" s="9" t="s">
        <v>27</v>
      </c>
      <c r="H232" s="13">
        <v>25629.848000000002</v>
      </c>
      <c r="I232" s="14">
        <v>0.14529</v>
      </c>
      <c r="J232" s="14">
        <v>0.10788</v>
      </c>
      <c r="K232" s="14">
        <v>0.10788</v>
      </c>
    </row>
    <row r="233" spans="1:11" x14ac:dyDescent="0.2">
      <c r="A233" s="2">
        <v>230</v>
      </c>
      <c r="B233" s="1" t="s">
        <v>248</v>
      </c>
      <c r="C233" s="2">
        <v>1573</v>
      </c>
      <c r="D233" s="19">
        <v>6.5143692541795861E-2</v>
      </c>
      <c r="E233" s="19">
        <v>0.1462837884618266</v>
      </c>
      <c r="F233" s="13">
        <v>1232.6568326626589</v>
      </c>
      <c r="G233" s="9" t="s">
        <v>27</v>
      </c>
      <c r="H233" s="13">
        <v>2779.9</v>
      </c>
      <c r="I233" s="14">
        <v>0.13614000000000001</v>
      </c>
      <c r="J233" s="14">
        <v>0.11003</v>
      </c>
      <c r="K233" s="14">
        <v>0.11003</v>
      </c>
    </row>
    <row r="234" spans="1:11" x14ac:dyDescent="0.2">
      <c r="A234" s="2">
        <v>231</v>
      </c>
      <c r="B234" s="1" t="s">
        <v>249</v>
      </c>
      <c r="C234" s="2">
        <v>1189</v>
      </c>
      <c r="D234" s="19">
        <v>6.3787578235561304E-2</v>
      </c>
      <c r="E234" s="19">
        <v>7.175469008575075E-2</v>
      </c>
      <c r="F234" s="13">
        <v>1717.9059433517409</v>
      </c>
      <c r="G234" s="9" t="s">
        <v>41</v>
      </c>
      <c r="H234" s="13">
        <v>4063.0549999999998</v>
      </c>
      <c r="I234" s="14">
        <v>0.13092999999999999</v>
      </c>
      <c r="J234" s="14">
        <v>0.11062</v>
      </c>
      <c r="K234" s="14">
        <v>0.13092999999999999</v>
      </c>
    </row>
    <row r="235" spans="1:11" x14ac:dyDescent="0.2">
      <c r="A235" s="2">
        <v>232</v>
      </c>
      <c r="B235" s="1" t="s">
        <v>250</v>
      </c>
      <c r="C235" s="2">
        <v>783</v>
      </c>
      <c r="D235" s="19">
        <v>6.3637198248579968E-2</v>
      </c>
      <c r="E235" s="19">
        <v>0.11692186724312388</v>
      </c>
      <c r="F235" s="13">
        <v>335.73038497684382</v>
      </c>
      <c r="G235" s="9" t="s">
        <v>27</v>
      </c>
      <c r="H235" s="13">
        <v>969.84100000000001</v>
      </c>
      <c r="I235" s="14">
        <v>0.21603999999999998</v>
      </c>
      <c r="J235" s="14" t="s">
        <v>14</v>
      </c>
      <c r="K235" s="14">
        <v>0.10052</v>
      </c>
    </row>
    <row r="236" spans="1:11" x14ac:dyDescent="0.2">
      <c r="A236" s="2">
        <v>233</v>
      </c>
      <c r="B236" s="1" t="s">
        <v>251</v>
      </c>
      <c r="C236" s="2">
        <v>1680</v>
      </c>
      <c r="D236" s="19">
        <v>6.3151318024182848E-2</v>
      </c>
      <c r="E236" s="19">
        <v>0.12980844381409273</v>
      </c>
      <c r="F236" s="13">
        <v>3515.5562614364076</v>
      </c>
      <c r="G236" s="9" t="s">
        <v>27</v>
      </c>
      <c r="H236" s="13">
        <v>12123.41</v>
      </c>
      <c r="I236" s="14">
        <v>0.49923000000000001</v>
      </c>
      <c r="J236" s="14">
        <v>0.19081000000000001</v>
      </c>
      <c r="K236" s="14">
        <v>0.19081000000000001</v>
      </c>
    </row>
    <row r="237" spans="1:11" x14ac:dyDescent="0.2">
      <c r="A237" s="2">
        <v>234</v>
      </c>
      <c r="B237" s="1" t="s">
        <v>252</v>
      </c>
      <c r="C237" s="2">
        <v>567</v>
      </c>
      <c r="D237" s="19">
        <v>6.3135099870984882E-2</v>
      </c>
      <c r="E237" s="19">
        <v>0.10671393918853732</v>
      </c>
      <c r="F237" s="13">
        <v>1301.4781867882593</v>
      </c>
      <c r="G237" s="9" t="s">
        <v>41</v>
      </c>
      <c r="H237" s="13">
        <v>2538.5639999999999</v>
      </c>
      <c r="I237" s="14">
        <v>0.15142</v>
      </c>
      <c r="J237" s="14">
        <v>0.12147000000000001</v>
      </c>
      <c r="K237" s="14">
        <v>0.12147000000000001</v>
      </c>
    </row>
    <row r="238" spans="1:11" x14ac:dyDescent="0.2">
      <c r="A238" s="2">
        <v>235</v>
      </c>
      <c r="B238" s="1" t="s">
        <v>253</v>
      </c>
      <c r="C238" s="2">
        <v>1049</v>
      </c>
      <c r="D238" s="19">
        <v>6.2826187034147149E-2</v>
      </c>
      <c r="E238" s="19">
        <v>9.9240835000399166E-2</v>
      </c>
      <c r="F238" s="13">
        <v>523.03661424689869</v>
      </c>
      <c r="G238" s="9" t="s">
        <v>27</v>
      </c>
      <c r="H238" s="13">
        <v>1249.9880000000001</v>
      </c>
      <c r="I238" s="14">
        <v>0.16553000000000001</v>
      </c>
      <c r="J238" s="14">
        <v>0.11143</v>
      </c>
      <c r="K238" s="14">
        <v>0.11143</v>
      </c>
    </row>
    <row r="239" spans="1:11" x14ac:dyDescent="0.2">
      <c r="A239" s="2">
        <v>236</v>
      </c>
      <c r="B239" s="1" t="s">
        <v>254</v>
      </c>
      <c r="C239" s="2">
        <v>2789</v>
      </c>
      <c r="D239" s="19">
        <v>6.2824406339537259E-2</v>
      </c>
      <c r="E239" s="19">
        <v>6.4523014027025982E-2</v>
      </c>
      <c r="F239" s="13">
        <v>1804.5758494500353</v>
      </c>
      <c r="G239" s="9" t="s">
        <v>41</v>
      </c>
      <c r="H239" s="13">
        <v>4043.0010000000002</v>
      </c>
      <c r="I239" s="14">
        <v>0.13574</v>
      </c>
      <c r="J239" s="14">
        <v>8.4169999999999995E-2</v>
      </c>
      <c r="K239" s="14">
        <v>0.10095999999999999</v>
      </c>
    </row>
    <row r="240" spans="1:11" x14ac:dyDescent="0.2">
      <c r="A240" s="2">
        <v>237</v>
      </c>
      <c r="B240" s="1" t="s">
        <v>255</v>
      </c>
      <c r="C240" s="2">
        <v>3085</v>
      </c>
      <c r="D240" s="19">
        <v>6.2710095963760371E-2</v>
      </c>
      <c r="E240" s="19" t="s">
        <v>14</v>
      </c>
      <c r="F240" s="13">
        <v>9651.5540318323547</v>
      </c>
      <c r="G240" s="9" t="s">
        <v>41</v>
      </c>
      <c r="H240" s="13">
        <v>22174.476999999999</v>
      </c>
      <c r="I240" s="14">
        <v>0.13342999999999999</v>
      </c>
      <c r="J240" s="14">
        <v>8.8070000000000009E-2</v>
      </c>
      <c r="K240" s="14">
        <v>8.8070000000000009E-2</v>
      </c>
    </row>
    <row r="241" spans="1:11" x14ac:dyDescent="0.2">
      <c r="A241" s="2">
        <v>238</v>
      </c>
      <c r="B241" s="1" t="s">
        <v>256</v>
      </c>
      <c r="C241" s="2">
        <v>3390</v>
      </c>
      <c r="D241" s="19">
        <v>6.2372108960812585E-2</v>
      </c>
      <c r="E241" s="19">
        <v>9.9276196808823672E-2</v>
      </c>
      <c r="F241" s="13">
        <v>1386.3719353672705</v>
      </c>
      <c r="G241" s="9" t="s">
        <v>27</v>
      </c>
      <c r="H241" s="13">
        <v>5599.1890000000003</v>
      </c>
      <c r="I241" s="14">
        <v>0.40523999999999999</v>
      </c>
      <c r="J241" s="14">
        <v>0.15422</v>
      </c>
      <c r="K241" s="14">
        <v>0.15422</v>
      </c>
    </row>
    <row r="242" spans="1:11" x14ac:dyDescent="0.2">
      <c r="A242" s="2">
        <v>239</v>
      </c>
      <c r="B242" s="1" t="s">
        <v>257</v>
      </c>
      <c r="C242" s="2">
        <v>3349</v>
      </c>
      <c r="D242" s="19">
        <v>6.2311616654755514E-2</v>
      </c>
      <c r="E242" s="19">
        <v>9.3237131032999312E-2</v>
      </c>
      <c r="F242" s="13">
        <v>194950.6014382579</v>
      </c>
      <c r="G242" s="9" t="s">
        <v>22</v>
      </c>
      <c r="H242" s="13">
        <v>501508.25300000003</v>
      </c>
      <c r="I242" s="14">
        <v>0.15534000000000001</v>
      </c>
      <c r="J242" s="14">
        <v>0.10247999999999999</v>
      </c>
      <c r="K242" s="14">
        <v>0.11749000000000001</v>
      </c>
    </row>
    <row r="243" spans="1:11" x14ac:dyDescent="0.2">
      <c r="A243" s="2">
        <v>240</v>
      </c>
      <c r="B243" s="1" t="s">
        <v>258</v>
      </c>
      <c r="C243" s="2">
        <v>3516</v>
      </c>
      <c r="D243" s="19">
        <v>6.1148551991964423E-2</v>
      </c>
      <c r="E243" s="19">
        <v>7.45928898851939E-2</v>
      </c>
      <c r="F243" s="13">
        <v>153.60607983209451</v>
      </c>
      <c r="G243" s="9" t="s">
        <v>41</v>
      </c>
      <c r="H243" s="13">
        <v>484.947</v>
      </c>
      <c r="I243" s="14">
        <v>0.11289999999999999</v>
      </c>
      <c r="J243" s="14" t="s">
        <v>14</v>
      </c>
      <c r="K243" s="14">
        <v>0.10554000000000001</v>
      </c>
    </row>
    <row r="244" spans="1:11" x14ac:dyDescent="0.2">
      <c r="A244" s="2">
        <v>241</v>
      </c>
      <c r="B244" s="1" t="s">
        <v>259</v>
      </c>
      <c r="C244" s="2">
        <v>3138</v>
      </c>
      <c r="D244" s="19">
        <v>6.0615182525432083E-2</v>
      </c>
      <c r="E244" s="19">
        <v>0.12453343554354632</v>
      </c>
      <c r="F244" s="13">
        <v>694.40080272608964</v>
      </c>
      <c r="G244" s="9" t="s">
        <v>22</v>
      </c>
      <c r="H244" s="13">
        <v>2324.1039999999998</v>
      </c>
      <c r="I244" s="14">
        <v>0.17046</v>
      </c>
      <c r="J244" s="14">
        <v>7.9050000000000009E-2</v>
      </c>
      <c r="K244" s="14">
        <v>0.10392</v>
      </c>
    </row>
    <row r="245" spans="1:11" x14ac:dyDescent="0.2">
      <c r="A245" s="2">
        <v>242</v>
      </c>
      <c r="B245" s="1" t="s">
        <v>260</v>
      </c>
      <c r="C245" s="2">
        <v>1115</v>
      </c>
      <c r="D245" s="19">
        <v>6.0387572194646022E-2</v>
      </c>
      <c r="E245" s="19">
        <v>0.17390095030083033</v>
      </c>
      <c r="F245" s="13">
        <v>135.673</v>
      </c>
      <c r="G245" s="9" t="s">
        <v>15</v>
      </c>
      <c r="H245" s="13">
        <v>435.673</v>
      </c>
      <c r="I245" s="14">
        <v>0.28411999999999998</v>
      </c>
      <c r="J245" s="14" t="s">
        <v>14</v>
      </c>
      <c r="K245" s="14">
        <v>0.16335999999999998</v>
      </c>
    </row>
    <row r="246" spans="1:11" x14ac:dyDescent="0.2">
      <c r="A246" s="2">
        <v>243</v>
      </c>
      <c r="B246" s="1" t="s">
        <v>261</v>
      </c>
      <c r="C246" s="2">
        <v>2272</v>
      </c>
      <c r="D246" s="19">
        <v>6.0026171981498733E-2</v>
      </c>
      <c r="E246" s="19">
        <v>0.117529752491301</v>
      </c>
      <c r="F246" s="13">
        <v>75522.714381270896</v>
      </c>
      <c r="G246" s="9" t="s">
        <v>41</v>
      </c>
      <c r="H246" s="13">
        <v>157710.60800000001</v>
      </c>
      <c r="I246" s="14">
        <v>0.14300000000000002</v>
      </c>
      <c r="J246" s="14">
        <v>9.8470000000000002E-2</v>
      </c>
      <c r="K246" s="14">
        <v>0.11314</v>
      </c>
    </row>
    <row r="247" spans="1:11" x14ac:dyDescent="0.2">
      <c r="A247" s="2">
        <v>244</v>
      </c>
      <c r="B247" s="1" t="s">
        <v>262</v>
      </c>
      <c r="C247" s="2">
        <v>1307</v>
      </c>
      <c r="D247" s="19">
        <v>5.9551784491453347E-2</v>
      </c>
      <c r="E247" s="19">
        <v>0.39628830287312489</v>
      </c>
      <c r="F247" s="13">
        <v>3229.7742382907459</v>
      </c>
      <c r="G247" s="9" t="s">
        <v>41</v>
      </c>
      <c r="H247" s="13">
        <v>5232.9409999999998</v>
      </c>
      <c r="I247" s="14">
        <v>0.18511</v>
      </c>
      <c r="J247" s="14">
        <v>0.15705</v>
      </c>
      <c r="K247" s="14">
        <v>0.15705</v>
      </c>
    </row>
    <row r="248" spans="1:11" x14ac:dyDescent="0.2">
      <c r="A248" s="2">
        <v>245</v>
      </c>
      <c r="B248" s="1" t="s">
        <v>263</v>
      </c>
      <c r="C248" s="2">
        <v>2209</v>
      </c>
      <c r="D248" s="19">
        <v>5.9392144301515265E-2</v>
      </c>
      <c r="E248" s="19">
        <v>0.11655947617919758</v>
      </c>
      <c r="F248" s="13">
        <v>139611.76653634704</v>
      </c>
      <c r="G248" s="9" t="s">
        <v>41</v>
      </c>
      <c r="H248" s="13">
        <v>312359.52500000002</v>
      </c>
      <c r="I248" s="14">
        <v>0.13586999999999999</v>
      </c>
      <c r="J248" s="14">
        <v>0.11714000000000001</v>
      </c>
      <c r="K248" s="14">
        <v>0.11714000000000001</v>
      </c>
    </row>
    <row r="249" spans="1:11" x14ac:dyDescent="0.2">
      <c r="A249" s="2">
        <v>246</v>
      </c>
      <c r="B249" s="1" t="s">
        <v>264</v>
      </c>
      <c r="C249" s="2">
        <v>2996</v>
      </c>
      <c r="D249" s="19">
        <v>5.9364966624872263E-2</v>
      </c>
      <c r="E249" s="19">
        <v>0.11977807933926837</v>
      </c>
      <c r="F249" s="13">
        <v>40.954999999999998</v>
      </c>
      <c r="G249" s="9" t="s">
        <v>15</v>
      </c>
      <c r="H249" s="13">
        <v>340.95499999999998</v>
      </c>
      <c r="I249" s="14">
        <v>0.46406999999999998</v>
      </c>
      <c r="J249" s="14" t="s">
        <v>14</v>
      </c>
      <c r="K249" s="14">
        <v>0.43148999999999998</v>
      </c>
    </row>
    <row r="250" spans="1:11" x14ac:dyDescent="0.2">
      <c r="A250" s="2">
        <v>247</v>
      </c>
      <c r="B250" s="1" t="s">
        <v>265</v>
      </c>
      <c r="C250" s="2">
        <v>1765</v>
      </c>
      <c r="D250" s="19">
        <v>5.8625546508888134E-2</v>
      </c>
      <c r="E250" s="19">
        <v>9.1566907484432983E-2</v>
      </c>
      <c r="F250" s="13">
        <v>55.982999999999997</v>
      </c>
      <c r="G250" s="9" t="s">
        <v>15</v>
      </c>
      <c r="H250" s="13">
        <v>355.983</v>
      </c>
      <c r="I250" s="14">
        <v>0.26807999999999998</v>
      </c>
      <c r="J250" s="14" t="s">
        <v>14</v>
      </c>
      <c r="K250" s="14">
        <v>0.19047999999999998</v>
      </c>
    </row>
    <row r="251" spans="1:11" x14ac:dyDescent="0.2">
      <c r="A251" s="2">
        <v>248</v>
      </c>
      <c r="B251" s="1" t="s">
        <v>266</v>
      </c>
      <c r="C251" s="2">
        <v>2590</v>
      </c>
      <c r="D251" s="19">
        <v>5.8092906000571785E-2</v>
      </c>
      <c r="E251" s="19">
        <v>0.15368737444850847</v>
      </c>
      <c r="F251" s="13">
        <v>34166.220541663992</v>
      </c>
      <c r="G251" s="9" t="s">
        <v>27</v>
      </c>
      <c r="H251" s="13">
        <v>78429.633000000002</v>
      </c>
      <c r="I251" s="14">
        <v>0.15042999999999998</v>
      </c>
      <c r="J251" s="14">
        <v>0.11916</v>
      </c>
      <c r="K251" s="14">
        <v>0.11916</v>
      </c>
    </row>
    <row r="252" spans="1:11" x14ac:dyDescent="0.2">
      <c r="A252" s="2">
        <v>249</v>
      </c>
      <c r="B252" s="1" t="s">
        <v>267</v>
      </c>
      <c r="C252" s="2">
        <v>85</v>
      </c>
      <c r="D252" s="19">
        <v>5.7624281678280237E-2</v>
      </c>
      <c r="E252" s="19">
        <v>9.2382117762095178E-2</v>
      </c>
      <c r="F252" s="13">
        <v>66.513000000000005</v>
      </c>
      <c r="G252" s="9" t="s">
        <v>15</v>
      </c>
      <c r="H252" s="13">
        <v>366.51299999999998</v>
      </c>
      <c r="I252" s="14">
        <v>0.32819000000000004</v>
      </c>
      <c r="J252" s="14" t="s">
        <v>14</v>
      </c>
      <c r="K252" s="14">
        <v>0.20815999999999998</v>
      </c>
    </row>
    <row r="253" spans="1:11" x14ac:dyDescent="0.2">
      <c r="A253" s="2">
        <v>250</v>
      </c>
      <c r="B253" s="1" t="s">
        <v>268</v>
      </c>
      <c r="C253" s="2">
        <v>2897</v>
      </c>
      <c r="D253" s="19">
        <v>5.759468043202208E-2</v>
      </c>
      <c r="E253" s="19">
        <v>9.5607688853649675E-2</v>
      </c>
      <c r="F253" s="13">
        <v>104.545</v>
      </c>
      <c r="G253" s="9" t="s">
        <v>15</v>
      </c>
      <c r="H253" s="13">
        <v>404.54500000000002</v>
      </c>
      <c r="I253" s="14">
        <v>0.23402000000000001</v>
      </c>
      <c r="J253" s="14" t="s">
        <v>14</v>
      </c>
      <c r="K253" s="14">
        <v>0.22321000000000002</v>
      </c>
    </row>
    <row r="254" spans="1:11" x14ac:dyDescent="0.2">
      <c r="A254" s="2">
        <v>251</v>
      </c>
      <c r="B254" s="1" t="s">
        <v>269</v>
      </c>
      <c r="C254" s="2">
        <v>1343</v>
      </c>
      <c r="D254" s="19">
        <v>5.6743116135225508E-2</v>
      </c>
      <c r="E254" s="19">
        <v>9.0721325539699499E-2</v>
      </c>
      <c r="F254" s="13">
        <v>3882.7846426920396</v>
      </c>
      <c r="G254" s="9" t="s">
        <v>41</v>
      </c>
      <c r="H254" s="13">
        <v>9004.0750000000007</v>
      </c>
      <c r="I254" s="14">
        <v>0.13261000000000001</v>
      </c>
      <c r="J254" s="14">
        <v>0.10311999999999999</v>
      </c>
      <c r="K254" s="14">
        <v>0.10311999999999999</v>
      </c>
    </row>
    <row r="255" spans="1:11" x14ac:dyDescent="0.2">
      <c r="A255" s="2">
        <v>252</v>
      </c>
      <c r="B255" s="1" t="s">
        <v>270</v>
      </c>
      <c r="C255" s="2">
        <v>1326</v>
      </c>
      <c r="D255" s="19">
        <v>5.6603684000777234E-2</v>
      </c>
      <c r="E255" s="19">
        <v>9.1120424825637494E-2</v>
      </c>
      <c r="F255" s="13">
        <v>204217.61796368725</v>
      </c>
      <c r="G255" s="9" t="s">
        <v>22</v>
      </c>
      <c r="H255" s="13">
        <v>502885.49200000003</v>
      </c>
      <c r="I255" s="14">
        <v>0.12948999999999999</v>
      </c>
      <c r="J255" s="14">
        <v>8.9169999999999999E-2</v>
      </c>
      <c r="K255" s="14">
        <v>0.10499</v>
      </c>
    </row>
    <row r="256" spans="1:11" x14ac:dyDescent="0.2">
      <c r="A256" s="2">
        <v>253</v>
      </c>
      <c r="B256" s="1" t="s">
        <v>271</v>
      </c>
      <c r="C256" s="2">
        <v>2997</v>
      </c>
      <c r="D256" s="19">
        <v>5.6535064172775089E-2</v>
      </c>
      <c r="E256" s="19">
        <v>0.29513255132103311</v>
      </c>
      <c r="F256" s="13">
        <v>535.21078138608937</v>
      </c>
      <c r="G256" s="9" t="s">
        <v>27</v>
      </c>
      <c r="H256" s="13">
        <v>1417.8219999999999</v>
      </c>
      <c r="I256" s="14">
        <v>0.16944999999999999</v>
      </c>
      <c r="J256" s="14">
        <v>9.7470000000000001E-2</v>
      </c>
      <c r="K256" s="14">
        <v>9.7470000000000001E-2</v>
      </c>
    </row>
    <row r="257" spans="1:11" x14ac:dyDescent="0.2">
      <c r="A257" s="2">
        <v>254</v>
      </c>
      <c r="B257" s="1" t="s">
        <v>272</v>
      </c>
      <c r="C257" s="2">
        <v>1399</v>
      </c>
      <c r="D257" s="19">
        <v>5.6271653141899546E-2</v>
      </c>
      <c r="E257" s="19">
        <v>0.16435840064596138</v>
      </c>
      <c r="F257" s="13">
        <v>164.47</v>
      </c>
      <c r="G257" s="9" t="s">
        <v>15</v>
      </c>
      <c r="H257" s="13">
        <v>464.47</v>
      </c>
      <c r="I257" s="14">
        <v>0.29161000000000004</v>
      </c>
      <c r="J257" s="14" t="s">
        <v>14</v>
      </c>
      <c r="K257" s="14">
        <v>0.18694</v>
      </c>
    </row>
    <row r="258" spans="1:11" x14ac:dyDescent="0.2">
      <c r="A258" s="2">
        <v>255</v>
      </c>
      <c r="B258" s="1" t="s">
        <v>273</v>
      </c>
      <c r="C258" s="2">
        <v>2307</v>
      </c>
      <c r="D258" s="19">
        <v>5.6133942776604363E-2</v>
      </c>
      <c r="E258" s="19">
        <v>0.10408469512718568</v>
      </c>
      <c r="F258" s="13">
        <v>5525.1893854912178</v>
      </c>
      <c r="G258" s="9" t="s">
        <v>27</v>
      </c>
      <c r="H258" s="13">
        <v>12050.456</v>
      </c>
      <c r="I258" s="14">
        <v>0.14156000000000002</v>
      </c>
      <c r="J258" s="14">
        <v>0.11627000000000001</v>
      </c>
      <c r="K258" s="14">
        <v>0.11627000000000001</v>
      </c>
    </row>
    <row r="259" spans="1:11" x14ac:dyDescent="0.2">
      <c r="A259" s="2">
        <v>256</v>
      </c>
      <c r="B259" s="1" t="s">
        <v>274</v>
      </c>
      <c r="C259" s="2">
        <v>2733</v>
      </c>
      <c r="D259" s="19">
        <v>5.5996364310034366E-2</v>
      </c>
      <c r="E259" s="19">
        <v>8.0546147399823131E-2</v>
      </c>
      <c r="F259" s="13">
        <v>3607.3309779184119</v>
      </c>
      <c r="G259" s="9" t="s">
        <v>41</v>
      </c>
      <c r="H259" s="13">
        <v>8972.4830000000002</v>
      </c>
      <c r="I259" s="14">
        <v>0.12695999999999999</v>
      </c>
      <c r="J259" s="14">
        <v>0.10482</v>
      </c>
      <c r="K259" s="14">
        <v>0.10482</v>
      </c>
    </row>
    <row r="260" spans="1:11" x14ac:dyDescent="0.2">
      <c r="A260" s="2">
        <v>257</v>
      </c>
      <c r="B260" s="1" t="s">
        <v>275</v>
      </c>
      <c r="C260" s="2">
        <v>708</v>
      </c>
      <c r="D260" s="19">
        <v>5.5330401804473926E-2</v>
      </c>
      <c r="E260" s="19">
        <v>0.13491058489026589</v>
      </c>
      <c r="F260" s="13">
        <v>765.07266539988711</v>
      </c>
      <c r="G260" s="9" t="s">
        <v>22</v>
      </c>
      <c r="H260" s="13">
        <v>2185.3850000000002</v>
      </c>
      <c r="I260" s="14">
        <v>0.15276999999999999</v>
      </c>
      <c r="J260" s="14">
        <v>9.6850000000000006E-2</v>
      </c>
      <c r="K260" s="14">
        <v>0.12130000000000001</v>
      </c>
    </row>
    <row r="261" spans="1:11" x14ac:dyDescent="0.2">
      <c r="A261" s="2">
        <v>258</v>
      </c>
      <c r="B261" s="1" t="s">
        <v>276</v>
      </c>
      <c r="C261" s="2">
        <v>2664</v>
      </c>
      <c r="D261" s="19">
        <v>5.4998754736898484E-2</v>
      </c>
      <c r="E261" s="19">
        <v>9.1477295296007261E-2</v>
      </c>
      <c r="F261" s="13">
        <v>367.71347935644746</v>
      </c>
      <c r="G261" s="9" t="s">
        <v>22</v>
      </c>
      <c r="H261" s="13">
        <v>1067.3599999999999</v>
      </c>
      <c r="I261" s="14">
        <v>0.15316000000000002</v>
      </c>
      <c r="J261" s="14">
        <v>9.5390000000000003E-2</v>
      </c>
      <c r="K261" s="14">
        <v>0.13055</v>
      </c>
    </row>
    <row r="262" spans="1:11" x14ac:dyDescent="0.2">
      <c r="A262" s="2">
        <v>259</v>
      </c>
      <c r="B262" s="1" t="s">
        <v>277</v>
      </c>
      <c r="C262" s="2">
        <v>1792</v>
      </c>
      <c r="D262" s="19">
        <v>5.418123083792882E-2</v>
      </c>
      <c r="E262" s="19">
        <v>6.2815206643222085E-2</v>
      </c>
      <c r="F262" s="13">
        <v>8775.4412176291135</v>
      </c>
      <c r="G262" s="9" t="s">
        <v>22</v>
      </c>
      <c r="H262" s="13">
        <v>23695.198</v>
      </c>
      <c r="I262" s="14">
        <v>0.12639</v>
      </c>
      <c r="J262" s="14">
        <v>8.9709999999999998E-2</v>
      </c>
      <c r="K262" s="14">
        <v>0.10571999999999999</v>
      </c>
    </row>
    <row r="263" spans="1:11" x14ac:dyDescent="0.2">
      <c r="A263" s="2">
        <v>260</v>
      </c>
      <c r="B263" s="1" t="s">
        <v>278</v>
      </c>
      <c r="C263" s="2">
        <v>2602</v>
      </c>
      <c r="D263" s="19">
        <v>5.3731675375673325E-2</v>
      </c>
      <c r="E263" s="19">
        <v>8.7850079500851178E-2</v>
      </c>
      <c r="F263" s="13">
        <v>1595.0953869483064</v>
      </c>
      <c r="G263" s="9" t="s">
        <v>22</v>
      </c>
      <c r="H263" s="13">
        <v>4558.18</v>
      </c>
      <c r="I263" s="14">
        <v>0.15102000000000002</v>
      </c>
      <c r="J263" s="14">
        <v>9.6259999999999998E-2</v>
      </c>
      <c r="K263" s="14">
        <v>0.13764999999999999</v>
      </c>
    </row>
    <row r="264" spans="1:11" x14ac:dyDescent="0.2">
      <c r="A264" s="2">
        <v>261</v>
      </c>
      <c r="B264" s="1" t="s">
        <v>279</v>
      </c>
      <c r="C264" s="2">
        <v>2998</v>
      </c>
      <c r="D264" s="19">
        <v>5.3646137404269566E-2</v>
      </c>
      <c r="E264" s="19">
        <v>9.0555696713168515E-2</v>
      </c>
      <c r="F264" s="13">
        <v>4248.9314265391567</v>
      </c>
      <c r="G264" s="9" t="s">
        <v>41</v>
      </c>
      <c r="H264" s="13">
        <v>11617.209000000001</v>
      </c>
      <c r="I264" s="14">
        <v>0.12057000000000001</v>
      </c>
      <c r="J264" s="14">
        <v>9.3719999999999998E-2</v>
      </c>
      <c r="K264" s="14">
        <v>9.3719999999999998E-2</v>
      </c>
    </row>
    <row r="265" spans="1:11" x14ac:dyDescent="0.2">
      <c r="A265" s="2">
        <v>262</v>
      </c>
      <c r="B265" s="1" t="s">
        <v>280</v>
      </c>
      <c r="C265" s="2">
        <v>2268</v>
      </c>
      <c r="D265" s="19">
        <v>5.3376937175802094E-2</v>
      </c>
      <c r="E265" s="19">
        <v>8.6331523309148062E-2</v>
      </c>
      <c r="F265" s="13">
        <v>9814.5766085413907</v>
      </c>
      <c r="G265" s="9" t="s">
        <v>22</v>
      </c>
      <c r="H265" s="13">
        <v>32445.690999999999</v>
      </c>
      <c r="I265" s="14">
        <v>0.13417999999999999</v>
      </c>
      <c r="J265" s="14">
        <v>7.6230000000000006E-2</v>
      </c>
      <c r="K265" s="14">
        <v>9.69E-2</v>
      </c>
    </row>
    <row r="266" spans="1:11" x14ac:dyDescent="0.2">
      <c r="A266" s="2">
        <v>263</v>
      </c>
      <c r="B266" s="1" t="s">
        <v>281</v>
      </c>
      <c r="C266" s="2">
        <v>1788</v>
      </c>
      <c r="D266" s="19">
        <v>5.3122437824542228E-2</v>
      </c>
      <c r="E266" s="19">
        <v>0.10774174684361719</v>
      </c>
      <c r="F266" s="13">
        <v>77.75</v>
      </c>
      <c r="G266" s="9" t="s">
        <v>15</v>
      </c>
      <c r="H266" s="13">
        <v>377.75</v>
      </c>
      <c r="I266" s="14">
        <v>0.27239000000000002</v>
      </c>
      <c r="J266" s="14" t="s">
        <v>14</v>
      </c>
      <c r="K266" s="14">
        <v>0.26806000000000002</v>
      </c>
    </row>
    <row r="267" spans="1:11" x14ac:dyDescent="0.2">
      <c r="A267" s="2">
        <v>264</v>
      </c>
      <c r="B267" s="1" t="s">
        <v>282</v>
      </c>
      <c r="C267" s="2">
        <v>2557</v>
      </c>
      <c r="D267" s="19">
        <v>5.2832723670680821E-2</v>
      </c>
      <c r="E267" s="19">
        <v>0.17122295805543428</v>
      </c>
      <c r="F267" s="13">
        <v>29804.339067146535</v>
      </c>
      <c r="G267" s="9" t="s">
        <v>41</v>
      </c>
      <c r="H267" s="13">
        <v>62489.525999999998</v>
      </c>
      <c r="I267" s="14">
        <v>0.14255000000000001</v>
      </c>
      <c r="J267" s="14">
        <v>0.10952000000000001</v>
      </c>
      <c r="K267" s="14">
        <v>0.10952000000000001</v>
      </c>
    </row>
    <row r="268" spans="1:11" x14ac:dyDescent="0.2">
      <c r="A268" s="2">
        <v>265</v>
      </c>
      <c r="B268" s="1" t="s">
        <v>283</v>
      </c>
      <c r="C268" s="2">
        <v>1896</v>
      </c>
      <c r="D268" s="19">
        <v>5.1691714813260917E-2</v>
      </c>
      <c r="E268" s="19">
        <v>0.114979016075024</v>
      </c>
      <c r="F268" s="13">
        <v>190.84700000000001</v>
      </c>
      <c r="G268" s="9" t="s">
        <v>15</v>
      </c>
      <c r="H268" s="13">
        <v>490.84699999999998</v>
      </c>
      <c r="I268" s="14">
        <v>0.14429</v>
      </c>
      <c r="J268" s="14" t="s">
        <v>14</v>
      </c>
      <c r="K268" s="14">
        <v>0.12000999999999999</v>
      </c>
    </row>
    <row r="269" spans="1:11" x14ac:dyDescent="0.2">
      <c r="A269" s="2">
        <v>266</v>
      </c>
      <c r="B269" s="1" t="s">
        <v>284</v>
      </c>
      <c r="C269" s="2">
        <v>2618</v>
      </c>
      <c r="D269" s="19">
        <v>5.0955846592650879E-2</v>
      </c>
      <c r="E269" s="19">
        <v>0.23390010286835111</v>
      </c>
      <c r="F269" s="13">
        <v>2703.481243680485</v>
      </c>
      <c r="G269" s="9" t="s">
        <v>41</v>
      </c>
      <c r="H269" s="13">
        <v>5941.6509999999998</v>
      </c>
      <c r="I269" s="14">
        <v>0.1376</v>
      </c>
      <c r="J269" s="14">
        <v>0.10731</v>
      </c>
      <c r="K269" s="14">
        <v>0.13263999999999998</v>
      </c>
    </row>
    <row r="270" spans="1:11" x14ac:dyDescent="0.2">
      <c r="A270" s="2">
        <v>267</v>
      </c>
      <c r="B270" s="1" t="s">
        <v>285</v>
      </c>
      <c r="C270" s="2">
        <v>1329</v>
      </c>
      <c r="D270" s="19">
        <v>5.0780198547375865E-2</v>
      </c>
      <c r="E270" s="19">
        <v>0.11124884743860249</v>
      </c>
      <c r="F270" s="13">
        <v>516.74310893298787</v>
      </c>
      <c r="G270" s="9" t="s">
        <v>22</v>
      </c>
      <c r="H270" s="13">
        <v>1683.8430000000001</v>
      </c>
      <c r="I270" s="14">
        <v>0.15234999999999999</v>
      </c>
      <c r="J270" s="14">
        <v>8.7410000000000002E-2</v>
      </c>
      <c r="K270" s="14">
        <v>0.11369</v>
      </c>
    </row>
    <row r="271" spans="1:11" x14ac:dyDescent="0.2">
      <c r="A271" s="2">
        <v>268</v>
      </c>
      <c r="B271" s="1" t="s">
        <v>286</v>
      </c>
      <c r="C271" s="2">
        <v>3311</v>
      </c>
      <c r="D271" s="19">
        <v>5.0732282328191068E-2</v>
      </c>
      <c r="E271" s="19">
        <v>7.3877346068748503E-2</v>
      </c>
      <c r="F271" s="13">
        <v>7117.2607037582875</v>
      </c>
      <c r="G271" s="9" t="s">
        <v>41</v>
      </c>
      <c r="H271" s="13">
        <v>19526.829000000002</v>
      </c>
      <c r="I271" s="14">
        <v>0.12035999999999999</v>
      </c>
      <c r="J271" s="14">
        <v>0.11368</v>
      </c>
      <c r="K271" s="14">
        <v>0.11368</v>
      </c>
    </row>
    <row r="272" spans="1:11" x14ac:dyDescent="0.2">
      <c r="A272" s="2">
        <v>269</v>
      </c>
      <c r="B272" s="1" t="s">
        <v>287</v>
      </c>
      <c r="C272" s="2">
        <v>2506</v>
      </c>
      <c r="D272" s="19">
        <v>5.0624561207013877E-2</v>
      </c>
      <c r="E272" s="19">
        <v>0.32883580041154975</v>
      </c>
      <c r="F272" s="13">
        <v>596.69459184538459</v>
      </c>
      <c r="G272" s="9" t="s">
        <v>27</v>
      </c>
      <c r="H272" s="13">
        <v>1254.5820000000001</v>
      </c>
      <c r="I272" s="14">
        <v>0.16234000000000001</v>
      </c>
      <c r="J272" s="14">
        <v>0.1255</v>
      </c>
      <c r="K272" s="14">
        <v>0.1255</v>
      </c>
    </row>
    <row r="273" spans="1:11" x14ac:dyDescent="0.2">
      <c r="A273" s="2">
        <v>270</v>
      </c>
      <c r="B273" s="1" t="s">
        <v>288</v>
      </c>
      <c r="C273" s="2">
        <v>918</v>
      </c>
      <c r="D273" s="19">
        <v>5.0510484872950866E-2</v>
      </c>
      <c r="E273" s="19">
        <v>8.3204317457032051E-2</v>
      </c>
      <c r="F273" s="13">
        <v>7176.626569858845</v>
      </c>
      <c r="G273" s="9" t="s">
        <v>41</v>
      </c>
      <c r="H273" s="13">
        <v>17724.831999999999</v>
      </c>
      <c r="I273" s="14">
        <v>0.12748999999999999</v>
      </c>
      <c r="J273" s="14">
        <v>9.8819999999999991E-2</v>
      </c>
      <c r="K273" s="14">
        <v>9.8819999999999991E-2</v>
      </c>
    </row>
    <row r="274" spans="1:11" x14ac:dyDescent="0.2">
      <c r="A274" s="2">
        <v>271</v>
      </c>
      <c r="B274" s="1" t="s">
        <v>289</v>
      </c>
      <c r="C274" s="2">
        <v>3255</v>
      </c>
      <c r="D274" s="19">
        <v>5.0435306570037176E-2</v>
      </c>
      <c r="E274" s="19">
        <v>8.1430455177170777E-2</v>
      </c>
      <c r="F274" s="13">
        <v>12204.036957238008</v>
      </c>
      <c r="G274" s="9" t="s">
        <v>27</v>
      </c>
      <c r="H274" s="13">
        <v>36778.993999999999</v>
      </c>
      <c r="I274" s="14">
        <v>0.16338999999999998</v>
      </c>
      <c r="J274" s="14">
        <v>0.11106999999999999</v>
      </c>
      <c r="K274" s="14">
        <v>0.11106999999999999</v>
      </c>
    </row>
    <row r="275" spans="1:11" x14ac:dyDescent="0.2">
      <c r="A275" s="2">
        <v>272</v>
      </c>
      <c r="B275" s="1" t="s">
        <v>290</v>
      </c>
      <c r="C275" s="2">
        <v>2764</v>
      </c>
      <c r="D275" s="19">
        <v>5.0119180192917515E-2</v>
      </c>
      <c r="E275" s="19">
        <v>0.13420580404292826</v>
      </c>
      <c r="F275" s="13">
        <v>561.56982699660068</v>
      </c>
      <c r="G275" s="9" t="s">
        <v>41</v>
      </c>
      <c r="H275" s="13">
        <v>1393.4269999999999</v>
      </c>
      <c r="I275" s="14">
        <v>0.12714</v>
      </c>
      <c r="J275" s="14">
        <v>0.12407</v>
      </c>
      <c r="K275" s="14">
        <v>0.12407</v>
      </c>
    </row>
    <row r="276" spans="1:11" x14ac:dyDescent="0.2">
      <c r="A276" s="2">
        <v>273</v>
      </c>
      <c r="B276" s="1" t="s">
        <v>291</v>
      </c>
      <c r="C276" s="2">
        <v>1781</v>
      </c>
      <c r="D276" s="19">
        <v>4.9797341610757391E-2</v>
      </c>
      <c r="E276" s="19">
        <v>0.17482945525792656</v>
      </c>
      <c r="F276" s="13">
        <v>122.246</v>
      </c>
      <c r="G276" s="9" t="s">
        <v>15</v>
      </c>
      <c r="H276" s="13">
        <v>422.24599999999998</v>
      </c>
      <c r="I276" s="14">
        <v>0.20699999999999999</v>
      </c>
      <c r="J276" s="14" t="s">
        <v>14</v>
      </c>
      <c r="K276" s="14">
        <v>0.20699999999999999</v>
      </c>
    </row>
    <row r="277" spans="1:11" x14ac:dyDescent="0.2">
      <c r="A277" s="2">
        <v>274</v>
      </c>
      <c r="B277" s="1" t="s">
        <v>292</v>
      </c>
      <c r="C277" s="2">
        <v>3368</v>
      </c>
      <c r="D277" s="19">
        <v>4.9692599641825673E-2</v>
      </c>
      <c r="E277" s="19">
        <v>0.14900685653953075</v>
      </c>
      <c r="F277" s="13">
        <v>22942.962986752307</v>
      </c>
      <c r="G277" s="9" t="s">
        <v>27</v>
      </c>
      <c r="H277" s="13">
        <v>51672.898000000001</v>
      </c>
      <c r="I277" s="14">
        <v>0.14223</v>
      </c>
      <c r="J277" s="14">
        <v>9.2079999999999995E-2</v>
      </c>
      <c r="K277" s="14">
        <v>0.106</v>
      </c>
    </row>
    <row r="278" spans="1:11" x14ac:dyDescent="0.2">
      <c r="A278" s="2">
        <v>275</v>
      </c>
      <c r="B278" s="1" t="s">
        <v>293</v>
      </c>
      <c r="C278" s="2">
        <v>2748</v>
      </c>
      <c r="D278" s="19">
        <v>4.9475221561729114E-2</v>
      </c>
      <c r="E278" s="19" t="s">
        <v>17</v>
      </c>
      <c r="F278" s="13">
        <v>18803.480621352952</v>
      </c>
      <c r="G278" s="9" t="s">
        <v>22</v>
      </c>
      <c r="H278" s="13">
        <v>67740.86</v>
      </c>
      <c r="I278" s="14">
        <v>0.57940000000000003</v>
      </c>
      <c r="J278" s="14">
        <v>0.16344</v>
      </c>
      <c r="K278" s="14">
        <v>0.21944</v>
      </c>
    </row>
    <row r="279" spans="1:11" x14ac:dyDescent="0.2">
      <c r="A279" s="2">
        <v>276</v>
      </c>
      <c r="B279" s="1" t="s">
        <v>294</v>
      </c>
      <c r="C279" s="2">
        <v>2684</v>
      </c>
      <c r="D279" s="19">
        <v>4.9303043308006153E-2</v>
      </c>
      <c r="E279" s="19">
        <v>8.214564304956716E-2</v>
      </c>
      <c r="F279" s="13">
        <v>533.98652045906556</v>
      </c>
      <c r="G279" s="9" t="s">
        <v>27</v>
      </c>
      <c r="H279" s="13">
        <v>1329.402</v>
      </c>
      <c r="I279" s="14">
        <v>0.17754999999999999</v>
      </c>
      <c r="J279" s="14">
        <v>0.12271000000000001</v>
      </c>
      <c r="K279" s="14">
        <v>0.12271000000000001</v>
      </c>
    </row>
    <row r="280" spans="1:11" x14ac:dyDescent="0.2">
      <c r="A280" s="2">
        <v>277</v>
      </c>
      <c r="B280" s="1" t="s">
        <v>295</v>
      </c>
      <c r="C280" s="2">
        <v>2914</v>
      </c>
      <c r="D280" s="19">
        <v>4.8801170067040378E-2</v>
      </c>
      <c r="E280" s="19">
        <v>0.39965213534076022</v>
      </c>
      <c r="F280" s="13">
        <v>2176.9195686779931</v>
      </c>
      <c r="G280" s="9" t="s">
        <v>27</v>
      </c>
      <c r="H280" s="13">
        <v>3861.8209999999999</v>
      </c>
      <c r="I280" s="14">
        <v>0.19062000000000001</v>
      </c>
      <c r="J280" s="14">
        <v>0.13339000000000001</v>
      </c>
      <c r="K280" s="14">
        <v>0.13339000000000001</v>
      </c>
    </row>
    <row r="281" spans="1:11" x14ac:dyDescent="0.2">
      <c r="A281" s="2">
        <v>278</v>
      </c>
      <c r="B281" s="1" t="s">
        <v>296</v>
      </c>
      <c r="C281" s="2">
        <v>1885</v>
      </c>
      <c r="D281" s="19">
        <v>4.8647711088074065E-2</v>
      </c>
      <c r="E281" s="19">
        <v>8.8443308150825822E-2</v>
      </c>
      <c r="F281" s="13">
        <v>2694.9036842253881</v>
      </c>
      <c r="G281" s="9" t="s">
        <v>27</v>
      </c>
      <c r="H281" s="13">
        <v>7642.1989999999996</v>
      </c>
      <c r="I281" s="14">
        <v>0.12795000000000001</v>
      </c>
      <c r="J281" s="14">
        <v>7.7689999999999995E-2</v>
      </c>
      <c r="K281" s="14">
        <v>9.042E-2</v>
      </c>
    </row>
    <row r="282" spans="1:11" x14ac:dyDescent="0.2">
      <c r="A282" s="2">
        <v>279</v>
      </c>
      <c r="B282" s="1" t="s">
        <v>297</v>
      </c>
      <c r="C282" s="2">
        <v>2868</v>
      </c>
      <c r="D282" s="19">
        <v>4.7847003593275469E-2</v>
      </c>
      <c r="E282" s="19">
        <v>7.8163417004974561E-2</v>
      </c>
      <c r="F282" s="13">
        <v>76.552000000000007</v>
      </c>
      <c r="G282" s="9" t="s">
        <v>15</v>
      </c>
      <c r="H282" s="13">
        <v>376.55200000000002</v>
      </c>
      <c r="I282" s="14">
        <v>0.19882000000000002</v>
      </c>
      <c r="J282" s="14" t="s">
        <v>14</v>
      </c>
      <c r="K282" s="14">
        <v>0.16347</v>
      </c>
    </row>
    <row r="283" spans="1:11" x14ac:dyDescent="0.2">
      <c r="A283" s="2">
        <v>280</v>
      </c>
      <c r="B283" s="1" t="s">
        <v>298</v>
      </c>
      <c r="C283" s="2">
        <v>650</v>
      </c>
      <c r="D283" s="19">
        <v>4.744944522281825E-2</v>
      </c>
      <c r="E283" s="19">
        <v>6.0999161080539974E-2</v>
      </c>
      <c r="F283" s="13">
        <v>22224.196207359077</v>
      </c>
      <c r="G283" s="9" t="s">
        <v>41</v>
      </c>
      <c r="H283" s="13">
        <v>75781.201000000001</v>
      </c>
      <c r="I283" s="14">
        <v>0.10955999999999999</v>
      </c>
      <c r="J283" s="14">
        <v>7.4950000000000003E-2</v>
      </c>
      <c r="K283" s="14">
        <v>8.9410000000000003E-2</v>
      </c>
    </row>
    <row r="284" spans="1:11" x14ac:dyDescent="0.2">
      <c r="A284" s="2">
        <v>281</v>
      </c>
      <c r="B284" s="1" t="s">
        <v>299</v>
      </c>
      <c r="C284" s="2">
        <v>963</v>
      </c>
      <c r="D284" s="19">
        <v>4.7201177664559758E-2</v>
      </c>
      <c r="E284" s="19">
        <v>0.11731095880690091</v>
      </c>
      <c r="F284" s="13">
        <v>56834.569667905911</v>
      </c>
      <c r="G284" s="9" t="s">
        <v>27</v>
      </c>
      <c r="H284" s="13">
        <v>137282.83199999999</v>
      </c>
      <c r="I284" s="14">
        <v>0.14509</v>
      </c>
      <c r="J284" s="14">
        <v>0.10278000000000001</v>
      </c>
      <c r="K284" s="14">
        <v>0.10971</v>
      </c>
    </row>
    <row r="285" spans="1:11" x14ac:dyDescent="0.2">
      <c r="A285" s="2">
        <v>282</v>
      </c>
      <c r="B285" s="1" t="s">
        <v>300</v>
      </c>
      <c r="C285" s="2">
        <v>436</v>
      </c>
      <c r="D285" s="19">
        <v>4.6956716250482214E-2</v>
      </c>
      <c r="E285" s="19">
        <v>8.1481402921107005E-2</v>
      </c>
      <c r="F285" s="13">
        <v>31548.001197778547</v>
      </c>
      <c r="G285" s="9" t="s">
        <v>27</v>
      </c>
      <c r="H285" s="13">
        <v>81770.043000000005</v>
      </c>
      <c r="I285" s="14">
        <v>0.14480999999999999</v>
      </c>
      <c r="J285" s="14">
        <v>9.4589999999999994E-2</v>
      </c>
      <c r="K285" s="14">
        <v>9.4589999999999994E-2</v>
      </c>
    </row>
    <row r="286" spans="1:11" x14ac:dyDescent="0.2">
      <c r="A286" s="2">
        <v>283</v>
      </c>
      <c r="B286" s="1" t="s">
        <v>301</v>
      </c>
      <c r="C286" s="2">
        <v>3231</v>
      </c>
      <c r="D286" s="19">
        <v>4.6004579794230872E-2</v>
      </c>
      <c r="E286" s="19">
        <v>0.19213875549884146</v>
      </c>
      <c r="F286" s="13">
        <v>57.216999999999999</v>
      </c>
      <c r="G286" s="9" t="s">
        <v>15</v>
      </c>
      <c r="H286" s="13">
        <v>357.21699999999998</v>
      </c>
      <c r="I286" s="14">
        <v>0.441</v>
      </c>
      <c r="J286" s="14" t="s">
        <v>14</v>
      </c>
      <c r="K286" s="14">
        <v>0.37810000000000005</v>
      </c>
    </row>
    <row r="287" spans="1:11" x14ac:dyDescent="0.2">
      <c r="A287" s="2">
        <v>284</v>
      </c>
      <c r="B287" s="1" t="s">
        <v>302</v>
      </c>
      <c r="C287" s="2">
        <v>2245</v>
      </c>
      <c r="D287" s="19">
        <v>4.5940718711386587E-2</v>
      </c>
      <c r="E287" s="19">
        <v>0.11695702769967807</v>
      </c>
      <c r="F287" s="13">
        <v>41.307000000000002</v>
      </c>
      <c r="G287" s="9" t="s">
        <v>15</v>
      </c>
      <c r="H287" s="13">
        <v>341.30700000000002</v>
      </c>
      <c r="I287" s="14">
        <v>0.45743</v>
      </c>
      <c r="J287" s="14" t="s">
        <v>14</v>
      </c>
      <c r="K287" s="14">
        <v>0.31257999999999997</v>
      </c>
    </row>
    <row r="288" spans="1:11" x14ac:dyDescent="0.2">
      <c r="A288" s="2">
        <v>285</v>
      </c>
      <c r="B288" s="1" t="s">
        <v>303</v>
      </c>
      <c r="C288" s="2">
        <v>1000</v>
      </c>
      <c r="D288" s="19">
        <v>4.4083418517087324E-2</v>
      </c>
      <c r="E288" s="19">
        <v>6.186227012626442E-2</v>
      </c>
      <c r="F288" s="13">
        <v>601019.78982372489</v>
      </c>
      <c r="G288" s="9" t="s">
        <v>41</v>
      </c>
      <c r="H288" s="13">
        <v>1679085.267</v>
      </c>
      <c r="I288" s="14">
        <v>0.11928000000000001</v>
      </c>
      <c r="J288" s="14">
        <v>9.5100000000000004E-2</v>
      </c>
      <c r="K288" s="14">
        <v>0.10455</v>
      </c>
    </row>
    <row r="289" spans="1:11" x14ac:dyDescent="0.2">
      <c r="A289" s="2">
        <v>286</v>
      </c>
      <c r="B289" s="1" t="s">
        <v>304</v>
      </c>
      <c r="C289" s="2">
        <v>902</v>
      </c>
      <c r="D289" s="19">
        <v>4.4059347911198143E-2</v>
      </c>
      <c r="E289" s="19">
        <v>9.8839540209903348E-2</v>
      </c>
      <c r="F289" s="13">
        <v>667.96848508794994</v>
      </c>
      <c r="G289" s="9" t="s">
        <v>41</v>
      </c>
      <c r="H289" s="13">
        <v>1652.3710000000001</v>
      </c>
      <c r="I289" s="14">
        <v>0.12737000000000001</v>
      </c>
      <c r="J289" s="14">
        <v>0.11077999999999999</v>
      </c>
      <c r="K289" s="14">
        <v>0.11077999999999999</v>
      </c>
    </row>
    <row r="290" spans="1:11" x14ac:dyDescent="0.2">
      <c r="A290" s="2">
        <v>287</v>
      </c>
      <c r="B290" s="1" t="s">
        <v>305</v>
      </c>
      <c r="C290" s="2">
        <v>3224</v>
      </c>
      <c r="D290" s="19">
        <v>4.3701910416525373E-2</v>
      </c>
      <c r="E290" s="19">
        <v>0.11804133220468795</v>
      </c>
      <c r="F290" s="13">
        <v>706.39191132054123</v>
      </c>
      <c r="G290" s="9" t="s">
        <v>22</v>
      </c>
      <c r="H290" s="13">
        <v>1105.7909999999999</v>
      </c>
      <c r="I290" s="14">
        <v>1.5955699999999999</v>
      </c>
      <c r="J290" s="14">
        <v>1.00766</v>
      </c>
      <c r="K290" s="14">
        <v>1.00766</v>
      </c>
    </row>
    <row r="291" spans="1:11" x14ac:dyDescent="0.2">
      <c r="A291" s="2">
        <v>288</v>
      </c>
      <c r="B291" s="1" t="s">
        <v>306</v>
      </c>
      <c r="C291" s="2">
        <v>2518</v>
      </c>
      <c r="D291" s="19">
        <v>4.3629568134289295E-2</v>
      </c>
      <c r="E291" s="19">
        <v>7.3490907561716654E-2</v>
      </c>
      <c r="F291" s="13">
        <v>4758.4036135330043</v>
      </c>
      <c r="G291" s="9" t="s">
        <v>41</v>
      </c>
      <c r="H291" s="13">
        <v>13115.718000000001</v>
      </c>
      <c r="I291" s="14">
        <v>0.12007999999999999</v>
      </c>
      <c r="J291" s="14">
        <v>9.351000000000001E-2</v>
      </c>
      <c r="K291" s="14">
        <v>9.351000000000001E-2</v>
      </c>
    </row>
    <row r="292" spans="1:11" x14ac:dyDescent="0.2">
      <c r="A292" s="2">
        <v>289</v>
      </c>
      <c r="B292" s="1" t="s">
        <v>307</v>
      </c>
      <c r="C292" s="2">
        <v>1818</v>
      </c>
      <c r="D292" s="19">
        <v>4.347582671253488E-2</v>
      </c>
      <c r="E292" s="19">
        <v>0.20097234995355456</v>
      </c>
      <c r="F292" s="13">
        <v>43.487000000000002</v>
      </c>
      <c r="G292" s="9" t="s">
        <v>15</v>
      </c>
      <c r="H292" s="13">
        <v>343.48700000000002</v>
      </c>
      <c r="I292" s="14">
        <v>0.58513999999999999</v>
      </c>
      <c r="J292" s="14" t="s">
        <v>14</v>
      </c>
      <c r="K292" s="14">
        <v>0.53512000000000004</v>
      </c>
    </row>
    <row r="293" spans="1:11" x14ac:dyDescent="0.2">
      <c r="A293" s="2">
        <v>290</v>
      </c>
      <c r="B293" s="1" t="s">
        <v>308</v>
      </c>
      <c r="C293" s="2">
        <v>537</v>
      </c>
      <c r="D293" s="19">
        <v>4.2718604517194954E-2</v>
      </c>
      <c r="E293" s="19">
        <v>0.11657269974795377</v>
      </c>
      <c r="F293" s="13">
        <v>88.245999999999995</v>
      </c>
      <c r="G293" s="9" t="s">
        <v>15</v>
      </c>
      <c r="H293" s="13">
        <v>388.24599999999998</v>
      </c>
      <c r="I293" s="14">
        <v>0.30302000000000001</v>
      </c>
      <c r="J293" s="14" t="s">
        <v>14</v>
      </c>
      <c r="K293" s="14">
        <v>0.25336999999999998</v>
      </c>
    </row>
    <row r="294" spans="1:11" x14ac:dyDescent="0.2">
      <c r="A294" s="2">
        <v>291</v>
      </c>
      <c r="B294" s="1" t="s">
        <v>309</v>
      </c>
      <c r="C294" s="2">
        <v>937</v>
      </c>
      <c r="D294" s="19">
        <v>4.2645658307139948E-2</v>
      </c>
      <c r="E294" s="19">
        <v>0.24806069832198824</v>
      </c>
      <c r="F294" s="13">
        <v>143.07</v>
      </c>
      <c r="G294" s="9" t="s">
        <v>15</v>
      </c>
      <c r="H294" s="13">
        <v>443.07</v>
      </c>
      <c r="I294" s="14">
        <v>0.20738000000000001</v>
      </c>
      <c r="J294" s="14" t="s">
        <v>14</v>
      </c>
      <c r="K294" s="14">
        <v>0.13525999999999999</v>
      </c>
    </row>
    <row r="295" spans="1:11" x14ac:dyDescent="0.2">
      <c r="A295" s="2">
        <v>292</v>
      </c>
      <c r="B295" s="1" t="s">
        <v>310</v>
      </c>
      <c r="C295" s="2">
        <v>3124</v>
      </c>
      <c r="D295" s="19">
        <v>4.2614524129542683E-2</v>
      </c>
      <c r="E295" s="19">
        <v>0.10118115482801555</v>
      </c>
      <c r="F295" s="13">
        <v>1308.9226232083206</v>
      </c>
      <c r="G295" s="9" t="s">
        <v>27</v>
      </c>
      <c r="H295" s="13">
        <v>5666.8450000000003</v>
      </c>
      <c r="I295" s="14">
        <v>0.15256999999999998</v>
      </c>
      <c r="J295" s="14">
        <v>8.5749999999999993E-2</v>
      </c>
      <c r="K295" s="14">
        <v>9.0889999999999999E-2</v>
      </c>
    </row>
    <row r="296" spans="1:11" x14ac:dyDescent="0.2">
      <c r="A296" s="2">
        <v>293</v>
      </c>
      <c r="B296" s="1" t="s">
        <v>311</v>
      </c>
      <c r="C296" s="2">
        <v>354</v>
      </c>
      <c r="D296" s="19">
        <v>4.2335569866363207E-2</v>
      </c>
      <c r="E296" s="19">
        <v>6.2319491384955558E-2</v>
      </c>
      <c r="F296" s="13">
        <v>270921.64891360514</v>
      </c>
      <c r="G296" s="9" t="s">
        <v>22</v>
      </c>
      <c r="H296" s="13">
        <v>768833.35699999996</v>
      </c>
      <c r="I296" s="14">
        <v>0.1313</v>
      </c>
      <c r="J296" s="14">
        <v>8.7650000000000006E-2</v>
      </c>
      <c r="K296" s="14">
        <v>0.11352000000000001</v>
      </c>
    </row>
    <row r="297" spans="1:11" x14ac:dyDescent="0.2">
      <c r="A297" s="2">
        <v>294</v>
      </c>
      <c r="B297" s="1" t="s">
        <v>312</v>
      </c>
      <c r="C297" s="2">
        <v>356</v>
      </c>
      <c r="D297" s="19">
        <v>4.2296385686561216E-2</v>
      </c>
      <c r="E297" s="19">
        <v>0.15628873843806618</v>
      </c>
      <c r="F297" s="13">
        <v>96.700999999999993</v>
      </c>
      <c r="G297" s="9" t="s">
        <v>15</v>
      </c>
      <c r="H297" s="13">
        <v>396.70100000000002</v>
      </c>
      <c r="I297" s="14">
        <v>0.22247</v>
      </c>
      <c r="J297" s="14" t="s">
        <v>14</v>
      </c>
      <c r="K297" s="14">
        <v>0.13051000000000001</v>
      </c>
    </row>
    <row r="298" spans="1:11" x14ac:dyDescent="0.2">
      <c r="A298" s="2">
        <v>295</v>
      </c>
      <c r="B298" s="1" t="s">
        <v>313</v>
      </c>
      <c r="C298" s="2">
        <v>2772</v>
      </c>
      <c r="D298" s="19">
        <v>4.2180515719541706E-2</v>
      </c>
      <c r="E298" s="19">
        <v>7.1626849441396204E-2</v>
      </c>
      <c r="F298" s="13">
        <v>495.01150907195199</v>
      </c>
      <c r="G298" s="9" t="s">
        <v>27</v>
      </c>
      <c r="H298" s="13">
        <v>1301.9059999999999</v>
      </c>
      <c r="I298" s="14">
        <v>0.13492000000000001</v>
      </c>
      <c r="J298" s="14">
        <v>8.9380000000000001E-2</v>
      </c>
      <c r="K298" s="14">
        <v>8.9380000000000001E-2</v>
      </c>
    </row>
    <row r="299" spans="1:11" x14ac:dyDescent="0.2">
      <c r="A299" s="2">
        <v>296</v>
      </c>
      <c r="B299" s="1" t="s">
        <v>314</v>
      </c>
      <c r="C299" s="2">
        <v>3525</v>
      </c>
      <c r="D299" s="19">
        <v>4.1902834355978302E-2</v>
      </c>
      <c r="E299" s="19">
        <v>0.2099284512370681</v>
      </c>
      <c r="F299" s="13">
        <v>829.01900000000001</v>
      </c>
      <c r="G299" s="9" t="s">
        <v>15</v>
      </c>
      <c r="H299" s="13">
        <v>1129.019</v>
      </c>
      <c r="I299" s="14">
        <v>0.24829999999999999</v>
      </c>
      <c r="J299" s="14">
        <v>0.23257999999999998</v>
      </c>
      <c r="K299" s="14">
        <v>0.23257999999999998</v>
      </c>
    </row>
    <row r="300" spans="1:11" x14ac:dyDescent="0.2">
      <c r="A300" s="2">
        <v>297</v>
      </c>
      <c r="B300" s="1" t="s">
        <v>315</v>
      </c>
      <c r="C300" s="2">
        <v>249</v>
      </c>
      <c r="D300" s="19">
        <v>4.1655417210499403E-2</v>
      </c>
      <c r="E300" s="19">
        <v>7.8960493451931318E-2</v>
      </c>
      <c r="F300" s="13">
        <v>1087.0448494860921</v>
      </c>
      <c r="G300" s="9" t="s">
        <v>27</v>
      </c>
      <c r="H300" s="13">
        <v>3028.1480000000001</v>
      </c>
      <c r="I300" s="14">
        <v>0.12330000000000001</v>
      </c>
      <c r="J300" s="14">
        <v>9.3049999999999994E-2</v>
      </c>
      <c r="K300" s="14">
        <v>9.3049999999999994E-2</v>
      </c>
    </row>
    <row r="301" spans="1:11" x14ac:dyDescent="0.2">
      <c r="A301" s="2">
        <v>298</v>
      </c>
      <c r="B301" s="1" t="s">
        <v>316</v>
      </c>
      <c r="C301" s="2">
        <v>53</v>
      </c>
      <c r="D301" s="19">
        <v>4.1308309382143263E-2</v>
      </c>
      <c r="E301" s="19">
        <v>0.10395103770698803</v>
      </c>
      <c r="F301" s="13">
        <v>772.92076824870776</v>
      </c>
      <c r="G301" s="9" t="s">
        <v>27</v>
      </c>
      <c r="H301" s="13">
        <v>2225.5839999999998</v>
      </c>
      <c r="I301" s="14">
        <v>0.13547000000000001</v>
      </c>
      <c r="J301" s="14">
        <v>0.10066000000000001</v>
      </c>
      <c r="K301" s="14">
        <v>0.10066000000000001</v>
      </c>
    </row>
    <row r="302" spans="1:11" x14ac:dyDescent="0.2">
      <c r="A302" s="2">
        <v>299</v>
      </c>
      <c r="B302" s="1" t="s">
        <v>317</v>
      </c>
      <c r="C302" s="2">
        <v>3265</v>
      </c>
      <c r="D302" s="19">
        <v>4.0877610790394078E-2</v>
      </c>
      <c r="E302" s="19">
        <v>5.8395241806958501E-2</v>
      </c>
      <c r="F302" s="13">
        <v>176.20396325226343</v>
      </c>
      <c r="G302" s="9" t="s">
        <v>41</v>
      </c>
      <c r="H302" s="13">
        <v>559.18700000000001</v>
      </c>
      <c r="I302" s="14">
        <v>0.11266</v>
      </c>
      <c r="J302" s="14" t="s">
        <v>14</v>
      </c>
      <c r="K302" s="14">
        <v>0.11047000000000001</v>
      </c>
    </row>
    <row r="303" spans="1:11" x14ac:dyDescent="0.2">
      <c r="A303" s="2">
        <v>300</v>
      </c>
      <c r="B303" s="1" t="s">
        <v>318</v>
      </c>
      <c r="C303" s="2">
        <v>874</v>
      </c>
      <c r="D303" s="19">
        <v>4.0393028509844393E-2</v>
      </c>
      <c r="E303" s="19">
        <v>5.5972883945634426E-2</v>
      </c>
      <c r="F303" s="13">
        <v>48.649000000000001</v>
      </c>
      <c r="G303" s="9" t="s">
        <v>15</v>
      </c>
      <c r="H303" s="13">
        <v>348.649</v>
      </c>
      <c r="I303" s="14">
        <v>0.27242</v>
      </c>
      <c r="J303" s="14" t="s">
        <v>14</v>
      </c>
      <c r="K303" s="14">
        <v>0.27242</v>
      </c>
    </row>
    <row r="304" spans="1:11" x14ac:dyDescent="0.2">
      <c r="A304" s="2">
        <v>301</v>
      </c>
      <c r="B304" s="1" t="s">
        <v>319</v>
      </c>
      <c r="C304" s="2">
        <v>77</v>
      </c>
      <c r="D304" s="19">
        <v>4.0165186197895948E-2</v>
      </c>
      <c r="E304" s="19">
        <v>9.3010157055536336E-2</v>
      </c>
      <c r="F304" s="13">
        <v>682.49439492965314</v>
      </c>
      <c r="G304" s="9" t="s">
        <v>41</v>
      </c>
      <c r="H304" s="13">
        <v>1889.6780000000001</v>
      </c>
      <c r="I304" s="14">
        <v>0.11981</v>
      </c>
      <c r="J304" s="14">
        <v>0.10862999999999999</v>
      </c>
      <c r="K304" s="14">
        <v>0.10862999999999999</v>
      </c>
    </row>
    <row r="305" spans="1:11" x14ac:dyDescent="0.2">
      <c r="A305" s="2">
        <v>302</v>
      </c>
      <c r="B305" s="1" t="s">
        <v>320</v>
      </c>
      <c r="C305" s="2">
        <v>2289</v>
      </c>
      <c r="D305" s="19">
        <v>3.9756333619804671E-2</v>
      </c>
      <c r="E305" s="19">
        <v>0.11456160357377981</v>
      </c>
      <c r="F305" s="13">
        <v>11534.450726205871</v>
      </c>
      <c r="G305" s="9" t="s">
        <v>41</v>
      </c>
      <c r="H305" s="13">
        <v>40305.139000000003</v>
      </c>
      <c r="I305" s="14">
        <v>0.10859000000000001</v>
      </c>
      <c r="J305" s="14">
        <v>8.9410000000000003E-2</v>
      </c>
      <c r="K305" s="14">
        <v>8.9410000000000003E-2</v>
      </c>
    </row>
    <row r="306" spans="1:11" x14ac:dyDescent="0.2">
      <c r="A306" s="2">
        <v>303</v>
      </c>
      <c r="B306" s="1" t="s">
        <v>321</v>
      </c>
      <c r="C306" s="2">
        <v>604</v>
      </c>
      <c r="D306" s="19">
        <v>3.9564086432066208E-2</v>
      </c>
      <c r="E306" s="19">
        <v>0.11027805689018791</v>
      </c>
      <c r="F306" s="13">
        <v>106.01117831299277</v>
      </c>
      <c r="G306" s="9" t="s">
        <v>27</v>
      </c>
      <c r="H306" s="13">
        <v>1010.063</v>
      </c>
      <c r="I306" s="14">
        <v>0.34813000000000005</v>
      </c>
      <c r="J306" s="14">
        <v>9.849999999999999E-2</v>
      </c>
      <c r="K306" s="14">
        <v>9.849999999999999E-2</v>
      </c>
    </row>
    <row r="307" spans="1:11" x14ac:dyDescent="0.2">
      <c r="A307" s="2">
        <v>304</v>
      </c>
      <c r="B307" s="1" t="s">
        <v>322</v>
      </c>
      <c r="C307" s="2">
        <v>965</v>
      </c>
      <c r="D307" s="19">
        <v>3.9170270709101181E-2</v>
      </c>
      <c r="E307" s="19">
        <v>5.9130705255609262E-2</v>
      </c>
      <c r="F307" s="13">
        <v>126.1489144159695</v>
      </c>
      <c r="G307" s="9" t="s">
        <v>27</v>
      </c>
      <c r="H307" s="13">
        <v>461.99</v>
      </c>
      <c r="I307" s="14">
        <v>0.14162</v>
      </c>
      <c r="J307" s="14" t="s">
        <v>14</v>
      </c>
      <c r="K307" s="14">
        <v>8.9979999999999991E-2</v>
      </c>
    </row>
    <row r="308" spans="1:11" x14ac:dyDescent="0.2">
      <c r="A308" s="2">
        <v>305</v>
      </c>
      <c r="B308" s="1" t="s">
        <v>323</v>
      </c>
      <c r="C308" s="2">
        <v>2546</v>
      </c>
      <c r="D308" s="19">
        <v>3.9161307622249807E-2</v>
      </c>
      <c r="E308" s="19">
        <v>5.8003429672574311E-2</v>
      </c>
      <c r="F308" s="13">
        <v>18344.097732290509</v>
      </c>
      <c r="G308" s="9" t="s">
        <v>41</v>
      </c>
      <c r="H308" s="13">
        <v>50196.55</v>
      </c>
      <c r="I308" s="14">
        <v>0.12052</v>
      </c>
      <c r="J308" s="14">
        <v>9.844E-2</v>
      </c>
      <c r="K308" s="14">
        <v>9.844E-2</v>
      </c>
    </row>
    <row r="309" spans="1:11" x14ac:dyDescent="0.2">
      <c r="A309" s="2">
        <v>306</v>
      </c>
      <c r="B309" s="1" t="s">
        <v>324</v>
      </c>
      <c r="C309" s="2">
        <v>1144</v>
      </c>
      <c r="D309" s="19">
        <v>3.9006603288505803E-2</v>
      </c>
      <c r="E309" s="19">
        <v>7.4556675315104001E-2</v>
      </c>
      <c r="F309" s="13">
        <v>168.33600000000001</v>
      </c>
      <c r="G309" s="9" t="s">
        <v>15</v>
      </c>
      <c r="H309" s="13">
        <v>468.33600000000001</v>
      </c>
      <c r="I309" s="14">
        <v>0.14235</v>
      </c>
      <c r="J309" s="14" t="s">
        <v>14</v>
      </c>
      <c r="K309" s="14">
        <v>0.12474</v>
      </c>
    </row>
    <row r="310" spans="1:11" x14ac:dyDescent="0.2">
      <c r="A310" s="2">
        <v>307</v>
      </c>
      <c r="B310" s="1" t="s">
        <v>325</v>
      </c>
      <c r="C310" s="2">
        <v>2929</v>
      </c>
      <c r="D310" s="19">
        <v>3.8725199611603804E-2</v>
      </c>
      <c r="E310" s="19">
        <v>5.89041347239996E-2</v>
      </c>
      <c r="F310" s="13">
        <v>2134.5844683818855</v>
      </c>
      <c r="G310" s="9" t="s">
        <v>41</v>
      </c>
      <c r="H310" s="13">
        <v>6659.1379999999999</v>
      </c>
      <c r="I310" s="14">
        <v>0.11346000000000001</v>
      </c>
      <c r="J310" s="14">
        <v>9.2280000000000001E-2</v>
      </c>
      <c r="K310" s="14">
        <v>9.2280000000000001E-2</v>
      </c>
    </row>
    <row r="311" spans="1:11" x14ac:dyDescent="0.2">
      <c r="A311" s="2">
        <v>308</v>
      </c>
      <c r="B311" s="1" t="s">
        <v>326</v>
      </c>
      <c r="C311" s="2">
        <v>2210</v>
      </c>
      <c r="D311" s="19">
        <v>3.871107964242089E-2</v>
      </c>
      <c r="E311" s="19">
        <v>8.0898418050363685E-2</v>
      </c>
      <c r="F311" s="13">
        <v>6325.1935290205129</v>
      </c>
      <c r="G311" s="9" t="s">
        <v>41</v>
      </c>
      <c r="H311" s="13">
        <v>16351.627</v>
      </c>
      <c r="I311" s="14">
        <v>0.1242</v>
      </c>
      <c r="J311" s="14">
        <v>8.6980000000000002E-2</v>
      </c>
      <c r="K311" s="14">
        <v>9.9849999999999994E-2</v>
      </c>
    </row>
    <row r="312" spans="1:11" x14ac:dyDescent="0.2">
      <c r="A312" s="2">
        <v>309</v>
      </c>
      <c r="B312" s="1" t="s">
        <v>327</v>
      </c>
      <c r="C312" s="2">
        <v>646</v>
      </c>
      <c r="D312" s="19">
        <v>3.8075814045488494E-2</v>
      </c>
      <c r="E312" s="19">
        <v>8.016995675300928E-2</v>
      </c>
      <c r="F312" s="13">
        <v>458.52517303255581</v>
      </c>
      <c r="G312" s="9" t="s">
        <v>27</v>
      </c>
      <c r="H312" s="13">
        <v>1318.6959999999999</v>
      </c>
      <c r="I312" s="14">
        <v>0.13896</v>
      </c>
      <c r="J312" s="14">
        <v>0.10375</v>
      </c>
      <c r="K312" s="14">
        <v>0.10375</v>
      </c>
    </row>
    <row r="313" spans="1:11" x14ac:dyDescent="0.2">
      <c r="A313" s="2">
        <v>310</v>
      </c>
      <c r="B313" s="1" t="s">
        <v>328</v>
      </c>
      <c r="C313" s="2">
        <v>2306</v>
      </c>
      <c r="D313" s="19">
        <v>3.7458149802903726E-2</v>
      </c>
      <c r="E313" s="19">
        <v>6.8671259165567308E-2</v>
      </c>
      <c r="F313" s="13">
        <v>9608.0123903346721</v>
      </c>
      <c r="G313" s="9" t="s">
        <v>27</v>
      </c>
      <c r="H313" s="13">
        <v>31169.261999999999</v>
      </c>
      <c r="I313" s="14">
        <v>0.13069</v>
      </c>
      <c r="J313" s="14">
        <v>9.7880000000000009E-2</v>
      </c>
      <c r="K313" s="14">
        <v>9.7880000000000009E-2</v>
      </c>
    </row>
    <row r="314" spans="1:11" x14ac:dyDescent="0.2">
      <c r="A314" s="2">
        <v>311</v>
      </c>
      <c r="B314" s="1" t="s">
        <v>329</v>
      </c>
      <c r="C314" s="2">
        <v>520</v>
      </c>
      <c r="D314" s="19">
        <v>3.7361673539291138E-2</v>
      </c>
      <c r="E314" s="19">
        <v>7.079136320463629E-2</v>
      </c>
      <c r="F314" s="13">
        <v>539.33518560990797</v>
      </c>
      <c r="G314" s="9" t="s">
        <v>41</v>
      </c>
      <c r="H314" s="13">
        <v>2013.5840000000001</v>
      </c>
      <c r="I314" s="14">
        <v>0.10615999999999999</v>
      </c>
      <c r="J314" s="14">
        <v>8.4680000000000005E-2</v>
      </c>
      <c r="K314" s="14">
        <v>8.4680000000000005E-2</v>
      </c>
    </row>
    <row r="315" spans="1:11" x14ac:dyDescent="0.2">
      <c r="A315" s="2">
        <v>312</v>
      </c>
      <c r="B315" s="1" t="s">
        <v>330</v>
      </c>
      <c r="C315" s="2">
        <v>3415</v>
      </c>
      <c r="D315" s="19">
        <v>3.734106126100719E-2</v>
      </c>
      <c r="E315" s="19">
        <v>0.61187156401880327</v>
      </c>
      <c r="F315" s="13">
        <v>38.398000000000003</v>
      </c>
      <c r="G315" s="9" t="s">
        <v>15</v>
      </c>
      <c r="H315" s="13">
        <v>338.39800000000002</v>
      </c>
      <c r="I315" s="14">
        <v>0.67275999999999991</v>
      </c>
      <c r="J315" s="14" t="s">
        <v>14</v>
      </c>
      <c r="K315" s="14">
        <v>0.66248999999999991</v>
      </c>
    </row>
    <row r="316" spans="1:11" x14ac:dyDescent="0.2">
      <c r="A316" s="2">
        <v>313</v>
      </c>
      <c r="B316" s="1" t="s">
        <v>331</v>
      </c>
      <c r="C316" s="2">
        <v>2722</v>
      </c>
      <c r="D316" s="19">
        <v>3.7337521797741691E-2</v>
      </c>
      <c r="E316" s="19">
        <v>6.0664571992254578E-2</v>
      </c>
      <c r="F316" s="13">
        <v>33.209000000000003</v>
      </c>
      <c r="G316" s="9" t="s">
        <v>15</v>
      </c>
      <c r="H316" s="13">
        <v>333.209</v>
      </c>
      <c r="I316" s="14">
        <v>0.34261000000000003</v>
      </c>
      <c r="J316" s="14" t="s">
        <v>14</v>
      </c>
      <c r="K316" s="14">
        <v>0.34229999999999999</v>
      </c>
    </row>
    <row r="317" spans="1:11" x14ac:dyDescent="0.2">
      <c r="A317" s="2">
        <v>314</v>
      </c>
      <c r="B317" s="1" t="s">
        <v>332</v>
      </c>
      <c r="C317" s="2">
        <v>3388</v>
      </c>
      <c r="D317" s="19">
        <v>3.7179384589100389E-2</v>
      </c>
      <c r="E317" s="19">
        <v>0.15951404901759</v>
      </c>
      <c r="F317" s="13">
        <v>4404.0610246422102</v>
      </c>
      <c r="G317" s="9" t="s">
        <v>22</v>
      </c>
      <c r="H317" s="13">
        <v>10404.379999999999</v>
      </c>
      <c r="I317" s="14">
        <v>0.21792</v>
      </c>
      <c r="J317" s="14">
        <v>0.11618000000000001</v>
      </c>
      <c r="K317" s="14">
        <v>0.17377999999999999</v>
      </c>
    </row>
    <row r="318" spans="1:11" x14ac:dyDescent="0.2">
      <c r="A318" s="2">
        <v>315</v>
      </c>
      <c r="B318" s="1" t="s">
        <v>333</v>
      </c>
      <c r="C318" s="2">
        <v>1745</v>
      </c>
      <c r="D318" s="19">
        <v>3.695017237517479E-2</v>
      </c>
      <c r="E318" s="19">
        <v>7.0441024434161129E-2</v>
      </c>
      <c r="F318" s="13">
        <v>1381.3084786520212</v>
      </c>
      <c r="G318" s="9" t="s">
        <v>41</v>
      </c>
      <c r="H318" s="13">
        <v>3675.9209999999998</v>
      </c>
      <c r="I318" s="14">
        <v>0.12227</v>
      </c>
      <c r="J318" s="14">
        <v>9.307E-2</v>
      </c>
      <c r="K318" s="14">
        <v>9.307E-2</v>
      </c>
    </row>
    <row r="319" spans="1:11" x14ac:dyDescent="0.2">
      <c r="A319" s="2">
        <v>316</v>
      </c>
      <c r="B319" s="1" t="s">
        <v>334</v>
      </c>
      <c r="C319" s="2">
        <v>101</v>
      </c>
      <c r="D319" s="19">
        <v>3.6252918129924878E-2</v>
      </c>
      <c r="E319" s="19">
        <v>0.22020946282079801</v>
      </c>
      <c r="F319" s="13">
        <v>2522.0426821863507</v>
      </c>
      <c r="G319" s="9" t="s">
        <v>22</v>
      </c>
      <c r="H319" s="13">
        <v>7125.4690000000001</v>
      </c>
      <c r="I319" s="14">
        <v>0.20487</v>
      </c>
      <c r="J319" s="14">
        <v>0.11425</v>
      </c>
      <c r="K319" s="14">
        <v>0.20487</v>
      </c>
    </row>
    <row r="320" spans="1:11" x14ac:dyDescent="0.2">
      <c r="A320" s="2">
        <v>317</v>
      </c>
      <c r="B320" s="1" t="s">
        <v>335</v>
      </c>
      <c r="C320" s="2">
        <v>1720</v>
      </c>
      <c r="D320" s="19">
        <v>3.6221108723616939E-2</v>
      </c>
      <c r="E320" s="19">
        <v>5.5533050907833226E-2</v>
      </c>
      <c r="F320" s="13">
        <v>314.75350238542075</v>
      </c>
      <c r="G320" s="9" t="s">
        <v>27</v>
      </c>
      <c r="H320" s="13">
        <v>1097.106</v>
      </c>
      <c r="I320" s="14">
        <v>0.13558999999999999</v>
      </c>
      <c r="J320" s="14">
        <v>9.4100000000000003E-2</v>
      </c>
      <c r="K320" s="14">
        <v>9.4100000000000003E-2</v>
      </c>
    </row>
    <row r="321" spans="1:11" x14ac:dyDescent="0.2">
      <c r="A321" s="2">
        <v>318</v>
      </c>
      <c r="B321" s="1" t="s">
        <v>336</v>
      </c>
      <c r="C321" s="2">
        <v>492</v>
      </c>
      <c r="D321" s="19">
        <v>3.6220248030699349E-2</v>
      </c>
      <c r="E321" s="19">
        <v>0.18124331137761832</v>
      </c>
      <c r="F321" s="13">
        <v>154.285</v>
      </c>
      <c r="G321" s="9" t="s">
        <v>15</v>
      </c>
      <c r="H321" s="13">
        <v>454.28500000000003</v>
      </c>
      <c r="I321" s="14">
        <v>0.16800000000000001</v>
      </c>
      <c r="J321" s="14" t="s">
        <v>14</v>
      </c>
      <c r="K321" s="14">
        <v>0.13800000000000001</v>
      </c>
    </row>
    <row r="322" spans="1:11" x14ac:dyDescent="0.2">
      <c r="A322" s="2">
        <v>319</v>
      </c>
      <c r="B322" s="1" t="s">
        <v>337</v>
      </c>
      <c r="C322" s="2">
        <v>2063</v>
      </c>
      <c r="D322" s="19">
        <v>3.5643196521378637E-2</v>
      </c>
      <c r="E322" s="19">
        <v>6.5019315189502255E-2</v>
      </c>
      <c r="F322" s="13">
        <v>243.38511204666887</v>
      </c>
      <c r="G322" s="9" t="s">
        <v>27</v>
      </c>
      <c r="H322" s="13">
        <v>797.62699999999995</v>
      </c>
      <c r="I322" s="14">
        <v>0.11826</v>
      </c>
      <c r="J322" s="14" t="s">
        <v>14</v>
      </c>
      <c r="K322" s="14">
        <v>9.0160000000000004E-2</v>
      </c>
    </row>
    <row r="323" spans="1:11" x14ac:dyDescent="0.2">
      <c r="A323" s="2">
        <v>320</v>
      </c>
      <c r="B323" s="1" t="s">
        <v>338</v>
      </c>
      <c r="C323" s="2">
        <v>2529</v>
      </c>
      <c r="D323" s="19">
        <v>3.5086373770676443E-2</v>
      </c>
      <c r="E323" s="19">
        <v>9.3395503700899454E-2</v>
      </c>
      <c r="F323" s="13">
        <v>372.78423041098472</v>
      </c>
      <c r="G323" s="9" t="s">
        <v>27</v>
      </c>
      <c r="H323" s="13">
        <v>1057.8910000000001</v>
      </c>
      <c r="I323" s="14">
        <v>0.17373999999999998</v>
      </c>
      <c r="J323" s="14">
        <v>0.12198000000000001</v>
      </c>
      <c r="K323" s="14">
        <v>0.12198000000000001</v>
      </c>
    </row>
    <row r="324" spans="1:11" x14ac:dyDescent="0.2">
      <c r="A324" s="2">
        <v>321</v>
      </c>
      <c r="B324" s="1" t="s">
        <v>339</v>
      </c>
      <c r="C324" s="2">
        <v>2275</v>
      </c>
      <c r="D324" s="19">
        <v>3.4260746272340777E-2</v>
      </c>
      <c r="E324" s="19">
        <v>6.9085493097258199E-2</v>
      </c>
      <c r="F324" s="13">
        <v>16705.994248410425</v>
      </c>
      <c r="G324" s="9" t="s">
        <v>41</v>
      </c>
      <c r="H324" s="13">
        <v>59110.574000000001</v>
      </c>
      <c r="I324" s="14">
        <v>0.10811</v>
      </c>
      <c r="J324" s="14">
        <v>8.301E-2</v>
      </c>
      <c r="K324" s="14">
        <v>8.301E-2</v>
      </c>
    </row>
    <row r="325" spans="1:11" x14ac:dyDescent="0.2">
      <c r="A325" s="2">
        <v>322</v>
      </c>
      <c r="B325" s="1" t="s">
        <v>340</v>
      </c>
      <c r="C325" s="2">
        <v>3379</v>
      </c>
      <c r="D325" s="19">
        <v>3.3840512789958692E-2</v>
      </c>
      <c r="E325" s="19">
        <v>9.0280215377075451E-2</v>
      </c>
      <c r="F325" s="13">
        <v>27.263000000000002</v>
      </c>
      <c r="G325" s="9" t="s">
        <v>15</v>
      </c>
      <c r="H325" s="13">
        <v>327.26299999999998</v>
      </c>
      <c r="I325" s="14">
        <v>0.45533000000000001</v>
      </c>
      <c r="J325" s="14" t="s">
        <v>14</v>
      </c>
      <c r="K325" s="14">
        <v>0.45533000000000001</v>
      </c>
    </row>
    <row r="326" spans="1:11" x14ac:dyDescent="0.2">
      <c r="A326" s="2">
        <v>323</v>
      </c>
      <c r="B326" s="1" t="s">
        <v>341</v>
      </c>
      <c r="C326" s="2">
        <v>1978</v>
      </c>
      <c r="D326" s="19">
        <v>3.3703357694779487E-2</v>
      </c>
      <c r="E326" s="19">
        <v>4.4440250335361094E-2</v>
      </c>
      <c r="F326" s="13">
        <v>82525.24463443429</v>
      </c>
      <c r="G326" s="9" t="s">
        <v>22</v>
      </c>
      <c r="H326" s="13">
        <v>274921.42200000002</v>
      </c>
      <c r="I326" s="14">
        <v>0.19466999999999998</v>
      </c>
      <c r="J326" s="14">
        <v>9.8900000000000002E-2</v>
      </c>
      <c r="K326" s="14">
        <v>0.12619999999999998</v>
      </c>
    </row>
    <row r="327" spans="1:11" x14ac:dyDescent="0.2">
      <c r="A327" s="2">
        <v>324</v>
      </c>
      <c r="B327" s="1" t="s">
        <v>342</v>
      </c>
      <c r="C327" s="2">
        <v>1439</v>
      </c>
      <c r="D327" s="19">
        <v>3.2889985515997817E-2</v>
      </c>
      <c r="E327" s="19">
        <v>4.9180117887142751E-2</v>
      </c>
      <c r="F327" s="13">
        <v>8138.8798728122638</v>
      </c>
      <c r="G327" s="9" t="s">
        <v>27</v>
      </c>
      <c r="H327" s="13">
        <v>30901.16</v>
      </c>
      <c r="I327" s="14">
        <v>0.12778</v>
      </c>
      <c r="J327" s="14">
        <v>9.1990000000000002E-2</v>
      </c>
      <c r="K327" s="14">
        <v>9.1990000000000002E-2</v>
      </c>
    </row>
    <row r="328" spans="1:11" x14ac:dyDescent="0.2">
      <c r="A328" s="2">
        <v>325</v>
      </c>
      <c r="B328" s="1" t="s">
        <v>343</v>
      </c>
      <c r="C328" s="2">
        <v>2225</v>
      </c>
      <c r="D328" s="19">
        <v>3.2796361802371686E-2</v>
      </c>
      <c r="E328" s="19">
        <v>4.4794633816237509E-2</v>
      </c>
      <c r="F328" s="13">
        <v>3852.6461129468416</v>
      </c>
      <c r="G328" s="9" t="s">
        <v>41</v>
      </c>
      <c r="H328" s="13">
        <v>12523.369000000001</v>
      </c>
      <c r="I328" s="14">
        <v>0.11158</v>
      </c>
      <c r="J328" s="14">
        <v>9.4629999999999992E-2</v>
      </c>
      <c r="K328" s="14">
        <v>9.4629999999999992E-2</v>
      </c>
    </row>
    <row r="329" spans="1:11" x14ac:dyDescent="0.2">
      <c r="A329" s="2">
        <v>326</v>
      </c>
      <c r="B329" s="1" t="s">
        <v>344</v>
      </c>
      <c r="C329" s="2">
        <v>1810</v>
      </c>
      <c r="D329" s="19">
        <v>3.2633795241364699E-2</v>
      </c>
      <c r="E329" s="19">
        <v>5.3979237174965541E-2</v>
      </c>
      <c r="F329" s="13">
        <v>3182.2572937426521</v>
      </c>
      <c r="G329" s="9" t="s">
        <v>41</v>
      </c>
      <c r="H329" s="13">
        <v>13027.467000000001</v>
      </c>
      <c r="I329" s="14">
        <v>0.10319</v>
      </c>
      <c r="J329" s="14">
        <v>7.4060000000000001E-2</v>
      </c>
      <c r="K329" s="14">
        <v>7.4060000000000001E-2</v>
      </c>
    </row>
    <row r="330" spans="1:11" x14ac:dyDescent="0.2">
      <c r="A330" s="2">
        <v>327</v>
      </c>
      <c r="B330" s="1" t="s">
        <v>345</v>
      </c>
      <c r="C330" s="2">
        <v>1288</v>
      </c>
      <c r="D330" s="19">
        <v>3.2302620656862464E-2</v>
      </c>
      <c r="E330" s="19">
        <v>0.10597079204235313</v>
      </c>
      <c r="F330" s="13">
        <v>240.69167190738074</v>
      </c>
      <c r="G330" s="9" t="s">
        <v>27</v>
      </c>
      <c r="H330" s="13">
        <v>868.16</v>
      </c>
      <c r="I330" s="14">
        <v>0.14851</v>
      </c>
      <c r="J330" s="14" t="s">
        <v>14</v>
      </c>
      <c r="K330" s="14">
        <v>0.10082000000000001</v>
      </c>
    </row>
    <row r="331" spans="1:11" x14ac:dyDescent="0.2">
      <c r="A331" s="2">
        <v>328</v>
      </c>
      <c r="B331" s="1" t="s">
        <v>346</v>
      </c>
      <c r="C331" s="2">
        <v>2034</v>
      </c>
      <c r="D331" s="19">
        <v>3.2149926624154397E-2</v>
      </c>
      <c r="E331" s="19">
        <v>0.77784412013830073</v>
      </c>
      <c r="F331" s="13">
        <v>56.018000000000001</v>
      </c>
      <c r="G331" s="9" t="s">
        <v>15</v>
      </c>
      <c r="H331" s="13">
        <v>356.01799999999997</v>
      </c>
      <c r="I331" s="14">
        <v>0.48310000000000003</v>
      </c>
      <c r="J331" s="14" t="s">
        <v>14</v>
      </c>
      <c r="K331" s="14">
        <v>0.47607999999999995</v>
      </c>
    </row>
    <row r="332" spans="1:11" x14ac:dyDescent="0.2">
      <c r="A332" s="2">
        <v>329</v>
      </c>
      <c r="B332" s="1" t="s">
        <v>347</v>
      </c>
      <c r="C332" s="2">
        <v>2990</v>
      </c>
      <c r="D332" s="19">
        <v>3.206789276237533E-2</v>
      </c>
      <c r="E332" s="19">
        <v>6.2159578449265104E-2</v>
      </c>
      <c r="F332" s="13">
        <v>35.046999999999997</v>
      </c>
      <c r="G332" s="9" t="s">
        <v>15</v>
      </c>
      <c r="H332" s="13">
        <v>335.04700000000003</v>
      </c>
      <c r="I332" s="14">
        <v>0.41470999999999997</v>
      </c>
      <c r="J332" s="14" t="s">
        <v>14</v>
      </c>
      <c r="K332" s="14">
        <v>0.40177000000000002</v>
      </c>
    </row>
    <row r="333" spans="1:11" x14ac:dyDescent="0.2">
      <c r="A333" s="2">
        <v>330</v>
      </c>
      <c r="B333" s="1" t="s">
        <v>348</v>
      </c>
      <c r="C333" s="2">
        <v>2650</v>
      </c>
      <c r="D333" s="19">
        <v>3.1607690955014867E-2</v>
      </c>
      <c r="E333" s="19">
        <v>0.22035852230577138</v>
      </c>
      <c r="F333" s="13">
        <v>63.27</v>
      </c>
      <c r="G333" s="9" t="s">
        <v>15</v>
      </c>
      <c r="H333" s="13">
        <v>363.27</v>
      </c>
      <c r="I333" s="14">
        <v>0.39152000000000003</v>
      </c>
      <c r="J333" s="14" t="s">
        <v>14</v>
      </c>
      <c r="K333" s="14">
        <v>0.38542999999999999</v>
      </c>
    </row>
    <row r="334" spans="1:11" x14ac:dyDescent="0.2">
      <c r="A334" s="2">
        <v>331</v>
      </c>
      <c r="B334" s="1" t="s">
        <v>349</v>
      </c>
      <c r="C334" s="2">
        <v>1455</v>
      </c>
      <c r="D334" s="19">
        <v>3.0552309042293248E-2</v>
      </c>
      <c r="E334" s="19">
        <v>5.4751235798570691E-2</v>
      </c>
      <c r="F334" s="13">
        <v>199.26881997720778</v>
      </c>
      <c r="G334" s="9" t="s">
        <v>27</v>
      </c>
      <c r="H334" s="13">
        <v>771.553</v>
      </c>
      <c r="I334" s="14">
        <v>0.12676000000000001</v>
      </c>
      <c r="J334" s="14" t="s">
        <v>14</v>
      </c>
      <c r="K334" s="14">
        <v>9.0549999999999992E-2</v>
      </c>
    </row>
    <row r="335" spans="1:11" x14ac:dyDescent="0.2">
      <c r="A335" s="2">
        <v>332</v>
      </c>
      <c r="B335" s="1" t="s">
        <v>350</v>
      </c>
      <c r="C335" s="2">
        <v>2374</v>
      </c>
      <c r="D335" s="19">
        <v>3.0386463412117239E-2</v>
      </c>
      <c r="E335" s="19" t="s">
        <v>17</v>
      </c>
      <c r="F335" s="13">
        <v>61.837000000000003</v>
      </c>
      <c r="G335" s="9" t="s">
        <v>15</v>
      </c>
      <c r="H335" s="13">
        <v>361.83699999999999</v>
      </c>
      <c r="I335" s="14">
        <v>0.57035999999999998</v>
      </c>
      <c r="J335" s="14" t="s">
        <v>14</v>
      </c>
      <c r="K335" s="14">
        <v>0.56604999999999994</v>
      </c>
    </row>
    <row r="336" spans="1:11" x14ac:dyDescent="0.2">
      <c r="A336" s="2">
        <v>333</v>
      </c>
      <c r="B336" s="1" t="s">
        <v>351</v>
      </c>
      <c r="C336" s="2">
        <v>3001</v>
      </c>
      <c r="D336" s="19">
        <v>3.0377436620897556E-2</v>
      </c>
      <c r="E336" s="19">
        <v>0.12348483257210008</v>
      </c>
      <c r="F336" s="13">
        <v>1071.3736710294215</v>
      </c>
      <c r="G336" s="9" t="s">
        <v>27</v>
      </c>
      <c r="H336" s="13">
        <v>3140.0819999999999</v>
      </c>
      <c r="I336" s="14">
        <v>0.11787</v>
      </c>
      <c r="J336" s="14">
        <v>9.7699999999999995E-2</v>
      </c>
      <c r="K336" s="14">
        <v>9.7699999999999995E-2</v>
      </c>
    </row>
    <row r="337" spans="1:11" x14ac:dyDescent="0.2">
      <c r="A337" s="2">
        <v>334</v>
      </c>
      <c r="B337" s="1" t="s">
        <v>352</v>
      </c>
      <c r="C337" s="2">
        <v>3300</v>
      </c>
      <c r="D337" s="19">
        <v>3.0285125225453059E-2</v>
      </c>
      <c r="E337" s="19">
        <v>7.4626071976300987E-2</v>
      </c>
      <c r="F337" s="13">
        <v>581.10792402834545</v>
      </c>
      <c r="G337" s="9" t="s">
        <v>27</v>
      </c>
      <c r="H337" s="13">
        <v>1835.25</v>
      </c>
      <c r="I337" s="14">
        <v>0.13941999999999999</v>
      </c>
      <c r="J337" s="14">
        <v>9.7639999999999991E-2</v>
      </c>
      <c r="K337" s="14">
        <v>9.7639999999999991E-2</v>
      </c>
    </row>
    <row r="338" spans="1:11" x14ac:dyDescent="0.2">
      <c r="A338" s="2">
        <v>335</v>
      </c>
      <c r="B338" s="1" t="s">
        <v>353</v>
      </c>
      <c r="C338" s="2">
        <v>609</v>
      </c>
      <c r="D338" s="19">
        <v>3.0198622301862359E-2</v>
      </c>
      <c r="E338" s="19">
        <v>5.7490060571294549E-2</v>
      </c>
      <c r="F338" s="13">
        <v>192.2104863221885</v>
      </c>
      <c r="G338" s="9" t="s">
        <v>27</v>
      </c>
      <c r="H338" s="13">
        <v>671.18899999999996</v>
      </c>
      <c r="I338" s="14">
        <v>0.12670000000000001</v>
      </c>
      <c r="J338" s="14" t="s">
        <v>14</v>
      </c>
      <c r="K338" s="14">
        <v>9.1839999999999991E-2</v>
      </c>
    </row>
    <row r="339" spans="1:11" x14ac:dyDescent="0.2">
      <c r="A339" s="2">
        <v>336</v>
      </c>
      <c r="B339" s="1" t="s">
        <v>354</v>
      </c>
      <c r="C339" s="2">
        <v>2989</v>
      </c>
      <c r="D339" s="19">
        <v>2.9946018761608177E-2</v>
      </c>
      <c r="E339" s="19">
        <v>5.1858366680120532E-2</v>
      </c>
      <c r="F339" s="13">
        <v>3501.0851801398367</v>
      </c>
      <c r="G339" s="9" t="s">
        <v>27</v>
      </c>
      <c r="H339" s="13">
        <v>37221.724999999999</v>
      </c>
      <c r="I339" s="14">
        <v>0.34868000000000005</v>
      </c>
      <c r="J339" s="14">
        <v>8.4809999999999997E-2</v>
      </c>
      <c r="K339" s="14">
        <v>8.4809999999999997E-2</v>
      </c>
    </row>
    <row r="340" spans="1:11" x14ac:dyDescent="0.2">
      <c r="A340" s="2">
        <v>337</v>
      </c>
      <c r="B340" s="1" t="s">
        <v>355</v>
      </c>
      <c r="C340" s="2">
        <v>2645</v>
      </c>
      <c r="D340" s="19">
        <v>2.949022726801824E-2</v>
      </c>
      <c r="E340" s="19">
        <v>9.6766070639745655E-2</v>
      </c>
      <c r="F340" s="13">
        <v>194.11776953900306</v>
      </c>
      <c r="G340" s="9" t="s">
        <v>41</v>
      </c>
      <c r="H340" s="13">
        <v>574.35199999999998</v>
      </c>
      <c r="I340" s="14">
        <v>0.11609999999999999</v>
      </c>
      <c r="J340" s="14" t="s">
        <v>14</v>
      </c>
      <c r="K340" s="14">
        <v>9.987E-2</v>
      </c>
    </row>
    <row r="341" spans="1:11" x14ac:dyDescent="0.2">
      <c r="A341" s="2">
        <v>338</v>
      </c>
      <c r="B341" s="1" t="s">
        <v>356</v>
      </c>
      <c r="C341" s="2">
        <v>912</v>
      </c>
      <c r="D341" s="19">
        <v>2.92658831724831E-2</v>
      </c>
      <c r="E341" s="19">
        <v>0.11478668484865645</v>
      </c>
      <c r="F341" s="13">
        <v>8804.2217186650942</v>
      </c>
      <c r="G341" s="9" t="s">
        <v>41</v>
      </c>
      <c r="H341" s="13">
        <v>23092.727999999999</v>
      </c>
      <c r="I341" s="14">
        <v>0.12322</v>
      </c>
      <c r="J341" s="14">
        <v>0.11962999999999999</v>
      </c>
      <c r="K341" s="14">
        <v>0.11962999999999999</v>
      </c>
    </row>
    <row r="342" spans="1:11" x14ac:dyDescent="0.2">
      <c r="A342" s="2">
        <v>339</v>
      </c>
      <c r="B342" s="1" t="s">
        <v>357</v>
      </c>
      <c r="C342" s="2">
        <v>2816</v>
      </c>
      <c r="D342" s="19">
        <v>2.9220140147041451E-2</v>
      </c>
      <c r="E342" s="19">
        <v>8.4953342504448026E-2</v>
      </c>
      <c r="F342" s="13">
        <v>1736.5935449334779</v>
      </c>
      <c r="G342" s="9" t="s">
        <v>22</v>
      </c>
      <c r="H342" s="13">
        <v>5135.8509999999997</v>
      </c>
      <c r="I342" s="14">
        <v>0.14635999999999999</v>
      </c>
      <c r="J342" s="14">
        <v>8.0199999999999994E-2</v>
      </c>
      <c r="K342" s="14">
        <v>0.11602999999999999</v>
      </c>
    </row>
    <row r="343" spans="1:11" x14ac:dyDescent="0.2">
      <c r="A343" s="2">
        <v>340</v>
      </c>
      <c r="B343" s="1" t="s">
        <v>358</v>
      </c>
      <c r="C343" s="2">
        <v>588</v>
      </c>
      <c r="D343" s="19">
        <v>2.8521782288855487E-2</v>
      </c>
      <c r="E343" s="19">
        <v>0.21692377642529145</v>
      </c>
      <c r="F343" s="13">
        <v>8449.5203605514325</v>
      </c>
      <c r="G343" s="9" t="s">
        <v>41</v>
      </c>
      <c r="H343" s="13">
        <v>12831.588</v>
      </c>
      <c r="I343" s="14">
        <v>0.20295000000000002</v>
      </c>
      <c r="J343" s="14">
        <v>0.15783</v>
      </c>
      <c r="K343" s="14">
        <v>0.15783</v>
      </c>
    </row>
    <row r="344" spans="1:11" x14ac:dyDescent="0.2">
      <c r="A344" s="2">
        <v>341</v>
      </c>
      <c r="B344" s="1" t="s">
        <v>359</v>
      </c>
      <c r="C344" s="2">
        <v>2877</v>
      </c>
      <c r="D344" s="19">
        <v>2.7668154056596127E-2</v>
      </c>
      <c r="E344" s="19">
        <v>0.43731320110235611</v>
      </c>
      <c r="F344" s="13">
        <v>22.533000000000001</v>
      </c>
      <c r="G344" s="9" t="s">
        <v>15</v>
      </c>
      <c r="H344" s="13">
        <v>322.53300000000002</v>
      </c>
      <c r="I344" s="14">
        <v>0.62380000000000002</v>
      </c>
      <c r="J344" s="14" t="s">
        <v>14</v>
      </c>
      <c r="K344" s="14">
        <v>0.20918</v>
      </c>
    </row>
    <row r="345" spans="1:11" x14ac:dyDescent="0.2">
      <c r="A345" s="2">
        <v>342</v>
      </c>
      <c r="B345" s="1" t="s">
        <v>360</v>
      </c>
      <c r="C345" s="2">
        <v>212</v>
      </c>
      <c r="D345" s="19">
        <v>2.7209571592108139E-2</v>
      </c>
      <c r="E345" s="19">
        <v>6.7441255310174558E-2</v>
      </c>
      <c r="F345" s="13">
        <v>459.25977437984398</v>
      </c>
      <c r="G345" s="9" t="s">
        <v>41</v>
      </c>
      <c r="H345" s="13">
        <v>1355.232</v>
      </c>
      <c r="I345" s="14">
        <v>0.11624000000000001</v>
      </c>
      <c r="J345" s="14">
        <v>0.10026</v>
      </c>
      <c r="K345" s="14">
        <v>0.10026</v>
      </c>
    </row>
    <row r="346" spans="1:11" x14ac:dyDescent="0.2">
      <c r="A346" s="2">
        <v>343</v>
      </c>
      <c r="B346" s="1" t="s">
        <v>361</v>
      </c>
      <c r="C346" s="2">
        <v>3482</v>
      </c>
      <c r="D346" s="19">
        <v>2.5047599265706138E-2</v>
      </c>
      <c r="E346" s="19">
        <v>3.3242834321635453E-2</v>
      </c>
      <c r="F346" s="13">
        <v>1232.4326062772823</v>
      </c>
      <c r="G346" s="9" t="s">
        <v>41</v>
      </c>
      <c r="H346" s="13">
        <v>4388.4859999999999</v>
      </c>
      <c r="I346" s="14">
        <v>0.10787000000000001</v>
      </c>
      <c r="J346" s="14">
        <v>0.10343999999999999</v>
      </c>
      <c r="K346" s="14">
        <v>0.10343999999999999</v>
      </c>
    </row>
    <row r="347" spans="1:11" x14ac:dyDescent="0.2">
      <c r="A347" s="2">
        <v>344</v>
      </c>
      <c r="B347" s="1" t="s">
        <v>362</v>
      </c>
      <c r="C347" s="2">
        <v>1659</v>
      </c>
      <c r="D347" s="19">
        <v>2.4648721941204436E-2</v>
      </c>
      <c r="E347" s="19">
        <v>3.6506151822773537E-2</v>
      </c>
      <c r="F347" s="13">
        <v>172.21857435927427</v>
      </c>
      <c r="G347" s="9" t="s">
        <v>41</v>
      </c>
      <c r="H347" s="13">
        <v>685.26099999999997</v>
      </c>
      <c r="I347" s="14">
        <v>0.10406</v>
      </c>
      <c r="J347" s="14" t="s">
        <v>14</v>
      </c>
      <c r="K347" s="14">
        <v>9.9730000000000013E-2</v>
      </c>
    </row>
    <row r="348" spans="1:11" x14ac:dyDescent="0.2">
      <c r="A348" s="2">
        <v>345</v>
      </c>
      <c r="B348" s="1" t="s">
        <v>363</v>
      </c>
      <c r="C348" s="2">
        <v>328</v>
      </c>
      <c r="D348" s="19">
        <v>2.4623121138053605E-2</v>
      </c>
      <c r="E348" s="19">
        <v>5.736656837106275E-2</v>
      </c>
      <c r="F348" s="13">
        <v>24635.680801191218</v>
      </c>
      <c r="G348" s="9" t="s">
        <v>22</v>
      </c>
      <c r="H348" s="13">
        <v>84746.54</v>
      </c>
      <c r="I348" s="14">
        <v>0.12737000000000001</v>
      </c>
      <c r="J348" s="14">
        <v>7.8479999999999994E-2</v>
      </c>
      <c r="K348" s="14">
        <v>9.6549999999999997E-2</v>
      </c>
    </row>
    <row r="349" spans="1:11" x14ac:dyDescent="0.2">
      <c r="A349" s="2">
        <v>346</v>
      </c>
      <c r="B349" s="1" t="s">
        <v>364</v>
      </c>
      <c r="C349" s="2">
        <v>3136</v>
      </c>
      <c r="D349" s="19">
        <v>2.4096790514840906E-2</v>
      </c>
      <c r="E349" s="19">
        <v>4.0858873253801366E-2</v>
      </c>
      <c r="F349" s="13">
        <v>13.621</v>
      </c>
      <c r="G349" s="9" t="s">
        <v>15</v>
      </c>
      <c r="H349" s="13">
        <v>313.62099999999998</v>
      </c>
      <c r="I349" s="14">
        <v>0.59621999999999997</v>
      </c>
      <c r="J349" s="14" t="s">
        <v>14</v>
      </c>
      <c r="K349" s="14">
        <v>0.35729999999999995</v>
      </c>
    </row>
    <row r="350" spans="1:11" x14ac:dyDescent="0.2">
      <c r="A350" s="2">
        <v>347</v>
      </c>
      <c r="B350" s="1" t="s">
        <v>365</v>
      </c>
      <c r="C350" s="2">
        <v>3271</v>
      </c>
      <c r="D350" s="19">
        <v>2.3939308431466733E-2</v>
      </c>
      <c r="E350" s="19">
        <v>7.2917063057270512E-2</v>
      </c>
      <c r="F350" s="13">
        <v>55.569000000000003</v>
      </c>
      <c r="G350" s="9" t="s">
        <v>15</v>
      </c>
      <c r="H350" s="13">
        <v>355.56900000000002</v>
      </c>
      <c r="I350" s="14">
        <v>0.26712000000000002</v>
      </c>
      <c r="J350" s="14" t="s">
        <v>14</v>
      </c>
      <c r="K350" s="14">
        <v>0.21710000000000002</v>
      </c>
    </row>
    <row r="351" spans="1:11" x14ac:dyDescent="0.2">
      <c r="A351" s="2">
        <v>348</v>
      </c>
      <c r="B351" s="1" t="s">
        <v>366</v>
      </c>
      <c r="C351" s="2">
        <v>1114</v>
      </c>
      <c r="D351" s="19">
        <v>2.3553973672730294E-2</v>
      </c>
      <c r="E351" s="19">
        <v>5.1368466622703911E-2</v>
      </c>
      <c r="F351" s="13">
        <v>20.408999999999999</v>
      </c>
      <c r="G351" s="9" t="s">
        <v>15</v>
      </c>
      <c r="H351" s="13">
        <v>320.40899999999999</v>
      </c>
      <c r="I351" s="14">
        <v>0.44435999999999998</v>
      </c>
      <c r="J351" s="14" t="s">
        <v>14</v>
      </c>
      <c r="K351" s="14">
        <v>0.28660000000000002</v>
      </c>
    </row>
    <row r="352" spans="1:11" x14ac:dyDescent="0.2">
      <c r="A352" s="2">
        <v>349</v>
      </c>
      <c r="B352" s="1" t="s">
        <v>367</v>
      </c>
      <c r="C352" s="2">
        <v>2853</v>
      </c>
      <c r="D352" s="19">
        <v>2.2548283869506115E-2</v>
      </c>
      <c r="E352" s="19">
        <v>8.2081666735392356E-2</v>
      </c>
      <c r="F352" s="13">
        <v>31.849</v>
      </c>
      <c r="G352" s="9" t="s">
        <v>15</v>
      </c>
      <c r="H352" s="13">
        <v>331.84899999999999</v>
      </c>
      <c r="I352" s="14">
        <v>0.31640000000000001</v>
      </c>
      <c r="J352" s="14" t="s">
        <v>14</v>
      </c>
      <c r="K352" s="14">
        <v>0.31640000000000001</v>
      </c>
    </row>
    <row r="353" spans="1:11" x14ac:dyDescent="0.2">
      <c r="A353" s="2">
        <v>350</v>
      </c>
      <c r="B353" s="1" t="s">
        <v>368</v>
      </c>
      <c r="C353" s="2">
        <v>2609</v>
      </c>
      <c r="D353" s="19">
        <v>2.1790967299319484E-2</v>
      </c>
      <c r="E353" s="19">
        <v>8.5643681006481398E-2</v>
      </c>
      <c r="F353" s="13">
        <v>57.427</v>
      </c>
      <c r="G353" s="9" t="s">
        <v>15</v>
      </c>
      <c r="H353" s="13">
        <v>357.42700000000002</v>
      </c>
      <c r="I353" s="14">
        <v>0.17045000000000002</v>
      </c>
      <c r="J353" s="14" t="s">
        <v>14</v>
      </c>
      <c r="K353" s="14">
        <v>0.11276</v>
      </c>
    </row>
    <row r="354" spans="1:11" x14ac:dyDescent="0.2">
      <c r="A354" s="2">
        <v>351</v>
      </c>
      <c r="B354" s="1" t="s">
        <v>369</v>
      </c>
      <c r="C354" s="2">
        <v>2638</v>
      </c>
      <c r="D354" s="19">
        <v>2.1759038122381332E-2</v>
      </c>
      <c r="E354" s="19">
        <v>7.0937488943351223E-2</v>
      </c>
      <c r="F354" s="13">
        <v>240.45020908480592</v>
      </c>
      <c r="G354" s="9" t="s">
        <v>41</v>
      </c>
      <c r="H354" s="13">
        <v>732.24900000000002</v>
      </c>
      <c r="I354" s="14">
        <v>0.11463</v>
      </c>
      <c r="J354" s="14" t="s">
        <v>14</v>
      </c>
      <c r="K354" s="14">
        <v>0.10250999999999999</v>
      </c>
    </row>
    <row r="355" spans="1:11" x14ac:dyDescent="0.2">
      <c r="A355" s="2">
        <v>352</v>
      </c>
      <c r="B355" s="1" t="s">
        <v>370</v>
      </c>
      <c r="C355" s="2">
        <v>1151</v>
      </c>
      <c r="D355" s="19">
        <v>2.1194646430446055E-2</v>
      </c>
      <c r="E355" s="19">
        <v>3.6294305680821169E-2</v>
      </c>
      <c r="F355" s="13">
        <v>35.493000000000002</v>
      </c>
      <c r="G355" s="9" t="s">
        <v>15</v>
      </c>
      <c r="H355" s="13">
        <v>335.49299999999999</v>
      </c>
      <c r="I355" s="14">
        <v>0.24268999999999999</v>
      </c>
      <c r="J355" s="14" t="s">
        <v>14</v>
      </c>
      <c r="K355" s="14">
        <v>0.16010000000000002</v>
      </c>
    </row>
    <row r="356" spans="1:11" x14ac:dyDescent="0.2">
      <c r="A356" s="2">
        <v>353</v>
      </c>
      <c r="B356" s="1" t="s">
        <v>371</v>
      </c>
      <c r="C356" s="2">
        <v>1136</v>
      </c>
      <c r="D356" s="19">
        <v>2.095155613809218E-2</v>
      </c>
      <c r="E356" s="19">
        <v>4.1331041623429564E-2</v>
      </c>
      <c r="F356" s="13">
        <v>36.045999999999999</v>
      </c>
      <c r="G356" s="9" t="s">
        <v>15</v>
      </c>
      <c r="H356" s="13">
        <v>336.04599999999999</v>
      </c>
      <c r="I356" s="14">
        <v>0.23149999999999998</v>
      </c>
      <c r="J356" s="14" t="s">
        <v>14</v>
      </c>
      <c r="K356" s="14">
        <v>0.17550000000000002</v>
      </c>
    </row>
    <row r="357" spans="1:11" x14ac:dyDescent="0.2">
      <c r="A357" s="2">
        <v>354</v>
      </c>
      <c r="B357" s="1" t="s">
        <v>372</v>
      </c>
      <c r="C357" s="2">
        <v>1460</v>
      </c>
      <c r="D357" s="19">
        <v>1.9542177690295377E-2</v>
      </c>
      <c r="E357" s="19">
        <v>3.2680212512578584E-2</v>
      </c>
      <c r="F357" s="13">
        <v>3932.4471290402075</v>
      </c>
      <c r="G357" s="9" t="s">
        <v>22</v>
      </c>
      <c r="H357" s="13">
        <v>28140.654999999999</v>
      </c>
      <c r="I357" s="14">
        <v>9.4990000000000005E-2</v>
      </c>
      <c r="J357" s="14">
        <v>5.5869999999999996E-2</v>
      </c>
      <c r="K357" s="14">
        <v>8.0610000000000001E-2</v>
      </c>
    </row>
    <row r="358" spans="1:11" x14ac:dyDescent="0.2">
      <c r="A358" s="2">
        <v>355</v>
      </c>
      <c r="B358" s="1" t="s">
        <v>373</v>
      </c>
      <c r="C358" s="2">
        <v>2065</v>
      </c>
      <c r="D358" s="19">
        <v>1.8839311635647994E-2</v>
      </c>
      <c r="E358" s="19">
        <v>4.9254398276279698E-2</v>
      </c>
      <c r="F358" s="13">
        <v>56.326000000000001</v>
      </c>
      <c r="G358" s="9" t="s">
        <v>15</v>
      </c>
      <c r="H358" s="13">
        <v>356.32600000000002</v>
      </c>
      <c r="I358" s="14">
        <v>0.15508</v>
      </c>
      <c r="J358" s="14" t="s">
        <v>14</v>
      </c>
      <c r="K358" s="14">
        <v>0.11148999999999999</v>
      </c>
    </row>
    <row r="359" spans="1:11" x14ac:dyDescent="0.2">
      <c r="A359" s="2">
        <v>356</v>
      </c>
      <c r="B359" s="1" t="s">
        <v>374</v>
      </c>
      <c r="C359" s="2">
        <v>2564</v>
      </c>
      <c r="D359" s="19">
        <v>1.8739866210737043E-2</v>
      </c>
      <c r="E359" s="19">
        <v>3.1008884957113736E-2</v>
      </c>
      <c r="F359" s="13">
        <v>52.402999999999999</v>
      </c>
      <c r="G359" s="9" t="s">
        <v>15</v>
      </c>
      <c r="H359" s="13">
        <v>352.40300000000002</v>
      </c>
      <c r="I359" s="14">
        <v>0.13928000000000001</v>
      </c>
      <c r="J359" s="14" t="s">
        <v>14</v>
      </c>
      <c r="K359" s="14">
        <v>0.115</v>
      </c>
    </row>
    <row r="360" spans="1:11" x14ac:dyDescent="0.2">
      <c r="A360" s="2">
        <v>357</v>
      </c>
      <c r="B360" s="1" t="s">
        <v>375</v>
      </c>
      <c r="C360" s="2">
        <v>1920</v>
      </c>
      <c r="D360" s="19">
        <v>1.7999527405953095E-2</v>
      </c>
      <c r="E360" s="19">
        <v>6.2959427234786494E-2</v>
      </c>
      <c r="F360" s="13">
        <v>424.70270104232816</v>
      </c>
      <c r="G360" s="9" t="s">
        <v>27</v>
      </c>
      <c r="H360" s="13">
        <v>2001.8520000000001</v>
      </c>
      <c r="I360" s="14">
        <v>0.11237</v>
      </c>
      <c r="J360" s="14">
        <v>8.2650000000000001E-2</v>
      </c>
      <c r="K360" s="14">
        <v>8.3119999999999999E-2</v>
      </c>
    </row>
    <row r="361" spans="1:11" x14ac:dyDescent="0.2">
      <c r="A361" s="2">
        <v>358</v>
      </c>
      <c r="B361" s="1" t="s">
        <v>376</v>
      </c>
      <c r="C361" s="2">
        <v>1293</v>
      </c>
      <c r="D361" s="19">
        <v>1.5817065184778659E-2</v>
      </c>
      <c r="E361" s="19">
        <v>0.17384246347092952</v>
      </c>
      <c r="F361" s="13">
        <v>135.42658205066004</v>
      </c>
      <c r="G361" s="9" t="s">
        <v>27</v>
      </c>
      <c r="H361" s="13">
        <v>552.86300000000006</v>
      </c>
      <c r="I361" s="14">
        <v>0.12563000000000002</v>
      </c>
      <c r="J361" s="14" t="s">
        <v>14</v>
      </c>
      <c r="K361" s="14">
        <v>8.1570000000000004E-2</v>
      </c>
    </row>
    <row r="362" spans="1:11" x14ac:dyDescent="0.2">
      <c r="A362" s="2">
        <v>359</v>
      </c>
      <c r="B362" s="1" t="s">
        <v>377</v>
      </c>
      <c r="C362" s="2">
        <v>3499</v>
      </c>
      <c r="D362" s="19">
        <v>1.5318438500057359E-2</v>
      </c>
      <c r="E362" s="19" t="s">
        <v>17</v>
      </c>
      <c r="F362" s="13">
        <v>68.503</v>
      </c>
      <c r="G362" s="9" t="s">
        <v>15</v>
      </c>
      <c r="H362" s="13">
        <v>368.50299999999999</v>
      </c>
      <c r="I362" s="14">
        <v>0.23722000000000001</v>
      </c>
      <c r="J362" s="14" t="s">
        <v>14</v>
      </c>
      <c r="K362" s="14">
        <v>0.20161000000000001</v>
      </c>
    </row>
    <row r="363" spans="1:11" x14ac:dyDescent="0.2">
      <c r="A363" s="2">
        <v>360</v>
      </c>
      <c r="B363" s="1" t="s">
        <v>378</v>
      </c>
      <c r="C363" s="2">
        <v>857</v>
      </c>
      <c r="D363" s="19">
        <v>1.515984906874113E-2</v>
      </c>
      <c r="E363" s="19">
        <v>7.5532251551123961E-2</v>
      </c>
      <c r="F363" s="13">
        <v>70.888000000000005</v>
      </c>
      <c r="G363" s="9" t="s">
        <v>15</v>
      </c>
      <c r="H363" s="13">
        <v>370.88799999999998</v>
      </c>
      <c r="I363" s="14">
        <v>0.15837000000000001</v>
      </c>
      <c r="J363" s="14" t="s">
        <v>14</v>
      </c>
      <c r="K363" s="14">
        <v>0.14746999999999999</v>
      </c>
    </row>
    <row r="364" spans="1:11" x14ac:dyDescent="0.2">
      <c r="A364" s="2">
        <v>361</v>
      </c>
      <c r="B364" s="1" t="s">
        <v>379</v>
      </c>
      <c r="C364" s="2">
        <v>2802</v>
      </c>
      <c r="D364" s="19">
        <v>1.4945580001615883E-2</v>
      </c>
      <c r="E364" s="19">
        <v>5.5495518192426013E-2</v>
      </c>
      <c r="F364" s="13">
        <v>33.481999999999999</v>
      </c>
      <c r="G364" s="9" t="s">
        <v>15</v>
      </c>
      <c r="H364" s="13">
        <v>333.48200000000003</v>
      </c>
      <c r="I364" s="14">
        <v>0.25139</v>
      </c>
      <c r="J364" s="14" t="s">
        <v>14</v>
      </c>
      <c r="K364" s="14">
        <v>0.22611999999999999</v>
      </c>
    </row>
    <row r="365" spans="1:11" x14ac:dyDescent="0.2">
      <c r="A365" s="2">
        <v>362</v>
      </c>
      <c r="B365" s="1" t="s">
        <v>380</v>
      </c>
      <c r="C365" s="2">
        <v>3452</v>
      </c>
      <c r="D365" s="19">
        <v>1.4833030547937951E-2</v>
      </c>
      <c r="E365" s="19">
        <v>3.1044735840236714E-2</v>
      </c>
      <c r="F365" s="13">
        <v>6.4420000000000002</v>
      </c>
      <c r="G365" s="9" t="s">
        <v>15</v>
      </c>
      <c r="H365" s="13">
        <v>306.44200000000001</v>
      </c>
      <c r="I365" s="14">
        <v>0.48149000000000003</v>
      </c>
      <c r="J365" s="14" t="s">
        <v>14</v>
      </c>
      <c r="K365" s="14">
        <v>0.47744999999999999</v>
      </c>
    </row>
    <row r="366" spans="1:11" x14ac:dyDescent="0.2">
      <c r="A366" s="2">
        <v>363</v>
      </c>
      <c r="B366" s="1" t="s">
        <v>381</v>
      </c>
      <c r="C366" s="2">
        <v>3527</v>
      </c>
      <c r="D366" s="19">
        <v>1.479324948213109E-2</v>
      </c>
      <c r="E366" s="19">
        <v>4.1402047289291838E-2</v>
      </c>
      <c r="F366" s="13">
        <v>28.13</v>
      </c>
      <c r="G366" s="9" t="s">
        <v>15</v>
      </c>
      <c r="H366" s="13">
        <v>328.13</v>
      </c>
      <c r="I366" s="14">
        <v>0.15371000000000001</v>
      </c>
      <c r="J366" s="14" t="s">
        <v>14</v>
      </c>
      <c r="K366" s="14">
        <v>0.12068</v>
      </c>
    </row>
    <row r="367" spans="1:11" x14ac:dyDescent="0.2">
      <c r="A367" s="2">
        <v>364</v>
      </c>
      <c r="B367" s="1" t="s">
        <v>382</v>
      </c>
      <c r="C367" s="2">
        <v>705</v>
      </c>
      <c r="D367" s="19">
        <v>1.4609563864619641E-2</v>
      </c>
      <c r="E367" s="19">
        <v>6.4794906034362915E-2</v>
      </c>
      <c r="F367" s="13">
        <v>1349.3507432152121</v>
      </c>
      <c r="G367" s="9" t="s">
        <v>41</v>
      </c>
      <c r="H367" s="13">
        <v>7702.835</v>
      </c>
      <c r="I367" s="14">
        <v>9.537000000000001E-2</v>
      </c>
      <c r="J367" s="14">
        <v>8.1860000000000002E-2</v>
      </c>
      <c r="K367" s="14">
        <v>8.1860000000000002E-2</v>
      </c>
    </row>
    <row r="368" spans="1:11" x14ac:dyDescent="0.2">
      <c r="A368" s="2">
        <v>365</v>
      </c>
      <c r="B368" s="1" t="s">
        <v>383</v>
      </c>
      <c r="C368" s="2">
        <v>3116</v>
      </c>
      <c r="D368" s="19">
        <v>1.2112634306589553E-2</v>
      </c>
      <c r="E368" s="19">
        <v>0.33915541773075519</v>
      </c>
      <c r="F368" s="13">
        <v>7.4370000000000003</v>
      </c>
      <c r="G368" s="9" t="s">
        <v>15</v>
      </c>
      <c r="H368" s="13">
        <v>307.43700000000001</v>
      </c>
      <c r="I368" s="14">
        <v>0.92948999999999993</v>
      </c>
      <c r="J368" s="14" t="s">
        <v>14</v>
      </c>
      <c r="K368" s="14">
        <v>0.77254</v>
      </c>
    </row>
    <row r="369" spans="1:11" x14ac:dyDescent="0.2">
      <c r="A369" s="2">
        <v>366</v>
      </c>
      <c r="B369" s="1" t="s">
        <v>384</v>
      </c>
      <c r="C369" s="2">
        <v>2027</v>
      </c>
      <c r="D369" s="19">
        <v>1.137683723111666E-2</v>
      </c>
      <c r="E369" s="19">
        <v>0.56755477414119559</v>
      </c>
      <c r="F369" s="13">
        <v>8.3930000000000007</v>
      </c>
      <c r="G369" s="9" t="s">
        <v>15</v>
      </c>
      <c r="H369" s="13">
        <v>308.39299999999997</v>
      </c>
      <c r="I369" s="14">
        <v>0.24588000000000002</v>
      </c>
      <c r="J369" s="14" t="s">
        <v>14</v>
      </c>
      <c r="K369" s="14">
        <v>0.24562</v>
      </c>
    </row>
    <row r="370" spans="1:11" x14ac:dyDescent="0.2">
      <c r="A370" s="2">
        <v>367</v>
      </c>
      <c r="B370" s="1" t="s">
        <v>385</v>
      </c>
      <c r="C370" s="2">
        <v>3519</v>
      </c>
      <c r="D370" s="19">
        <v>9.638512873574449E-3</v>
      </c>
      <c r="E370" s="19">
        <v>1.1578557155176403E-2</v>
      </c>
      <c r="F370" s="13">
        <v>38.170265188697805</v>
      </c>
      <c r="G370" s="9" t="s">
        <v>41</v>
      </c>
      <c r="H370" s="13">
        <v>476.142</v>
      </c>
      <c r="I370" s="14">
        <v>8.6370000000000002E-2</v>
      </c>
      <c r="J370" s="14" t="s">
        <v>14</v>
      </c>
      <c r="K370" s="14">
        <v>8.6370000000000002E-2</v>
      </c>
    </row>
    <row r="371" spans="1:11" x14ac:dyDescent="0.2">
      <c r="A371" s="2">
        <v>368</v>
      </c>
      <c r="B371" s="1" t="s">
        <v>386</v>
      </c>
      <c r="C371" s="2">
        <v>3223</v>
      </c>
      <c r="D371" s="19">
        <v>9.5425277922711743E-3</v>
      </c>
      <c r="E371" s="19">
        <v>1.9128187873075238E-2</v>
      </c>
      <c r="F371" s="13">
        <v>25.184000000000001</v>
      </c>
      <c r="G371" s="9" t="s">
        <v>15</v>
      </c>
      <c r="H371" s="13">
        <v>325.18400000000003</v>
      </c>
      <c r="I371" s="14">
        <v>0.13922000000000001</v>
      </c>
      <c r="J371" s="14" t="s">
        <v>14</v>
      </c>
      <c r="K371" s="14">
        <v>0.13256999999999999</v>
      </c>
    </row>
    <row r="372" spans="1:11" x14ac:dyDescent="0.2">
      <c r="A372" s="2">
        <v>369</v>
      </c>
      <c r="B372" s="1" t="s">
        <v>387</v>
      </c>
      <c r="C372" s="2">
        <v>21</v>
      </c>
      <c r="D372" s="19">
        <v>8.5841802804531506E-3</v>
      </c>
      <c r="E372" s="19">
        <v>1.9646254220955821E-2</v>
      </c>
      <c r="F372" s="13">
        <v>14.231</v>
      </c>
      <c r="G372" s="9" t="s">
        <v>15</v>
      </c>
      <c r="H372" s="13">
        <v>314.23099999999999</v>
      </c>
      <c r="I372" s="14">
        <v>0.21575</v>
      </c>
      <c r="J372" s="14" t="s">
        <v>14</v>
      </c>
      <c r="K372" s="14">
        <v>0.17452999999999999</v>
      </c>
    </row>
    <row r="373" spans="1:11" x14ac:dyDescent="0.2">
      <c r="A373" s="2">
        <v>370</v>
      </c>
      <c r="B373" s="1" t="s">
        <v>388</v>
      </c>
      <c r="C373" s="2">
        <v>429</v>
      </c>
      <c r="D373" s="19">
        <v>7.9137308202728955E-3</v>
      </c>
      <c r="E373" s="19">
        <v>2.5474001654059365E-2</v>
      </c>
      <c r="F373" s="13">
        <v>2037.6880386956791</v>
      </c>
      <c r="G373" s="9" t="s">
        <v>27</v>
      </c>
      <c r="H373" s="13">
        <v>18813.376</v>
      </c>
      <c r="I373" s="14">
        <v>0.10406</v>
      </c>
      <c r="J373" s="14">
        <v>7.0599999999999996E-2</v>
      </c>
      <c r="K373" s="14">
        <v>7.0599999999999996E-2</v>
      </c>
    </row>
    <row r="374" spans="1:11" x14ac:dyDescent="0.2">
      <c r="A374" s="2">
        <v>371</v>
      </c>
      <c r="B374" s="1" t="s">
        <v>389</v>
      </c>
      <c r="C374" s="2">
        <v>841</v>
      </c>
      <c r="D374" s="19">
        <v>7.8786291687828001E-3</v>
      </c>
      <c r="E374" s="19">
        <v>1.9707741830897848E-2</v>
      </c>
      <c r="F374" s="13">
        <v>5.9569999999999999</v>
      </c>
      <c r="G374" s="9" t="s">
        <v>15</v>
      </c>
      <c r="H374" s="13">
        <v>305.95699999999999</v>
      </c>
      <c r="I374" s="14">
        <v>0.38412000000000002</v>
      </c>
      <c r="J374" s="14" t="s">
        <v>14</v>
      </c>
      <c r="K374" s="14">
        <v>0.30498000000000003</v>
      </c>
    </row>
    <row r="375" spans="1:11" x14ac:dyDescent="0.2">
      <c r="A375" s="2">
        <v>372</v>
      </c>
      <c r="B375" s="1" t="s">
        <v>390</v>
      </c>
      <c r="C375" s="2">
        <v>2607</v>
      </c>
      <c r="D375" s="19">
        <v>6.0320205098561633E-3</v>
      </c>
      <c r="E375" s="19">
        <v>1.8329786277389768E-2</v>
      </c>
      <c r="F375" s="13">
        <v>12.23</v>
      </c>
      <c r="G375" s="9" t="s">
        <v>15</v>
      </c>
      <c r="H375" s="13">
        <v>312.23</v>
      </c>
      <c r="I375" s="14">
        <v>0.14451</v>
      </c>
      <c r="J375" s="14" t="s">
        <v>14</v>
      </c>
      <c r="K375" s="14">
        <v>0.10737000000000001</v>
      </c>
    </row>
    <row r="376" spans="1:11" x14ac:dyDescent="0.2">
      <c r="A376" s="2">
        <v>373</v>
      </c>
      <c r="B376" s="1" t="s">
        <v>391</v>
      </c>
      <c r="C376" s="2">
        <v>784</v>
      </c>
      <c r="D376" s="19">
        <v>5.6075496141089302E-3</v>
      </c>
      <c r="E376" s="19">
        <v>9.07680002652278E-3</v>
      </c>
      <c r="F376" s="13">
        <v>8.7609999999999992</v>
      </c>
      <c r="G376" s="9" t="s">
        <v>15</v>
      </c>
      <c r="H376" s="13">
        <v>308.76100000000002</v>
      </c>
      <c r="I376" s="14">
        <v>0.17186000000000001</v>
      </c>
      <c r="J376" s="14" t="s">
        <v>14</v>
      </c>
      <c r="K376" s="14">
        <v>0.12275</v>
      </c>
    </row>
    <row r="377" spans="1:11" x14ac:dyDescent="0.2">
      <c r="A377" s="2">
        <v>374</v>
      </c>
      <c r="B377" s="1" t="s">
        <v>392</v>
      </c>
      <c r="C377" s="2">
        <v>1949</v>
      </c>
      <c r="D377" s="19">
        <v>5.0087174468968123E-3</v>
      </c>
      <c r="E377" s="19">
        <v>2.341951562886441E-2</v>
      </c>
      <c r="F377" s="13">
        <v>4.9240000000000004</v>
      </c>
      <c r="G377" s="9" t="s">
        <v>15</v>
      </c>
      <c r="H377" s="13">
        <v>304.92399999999998</v>
      </c>
      <c r="I377" s="14">
        <v>0.83211000000000002</v>
      </c>
      <c r="J377" s="14" t="s">
        <v>14</v>
      </c>
      <c r="K377" s="14">
        <v>0.65656999999999999</v>
      </c>
    </row>
    <row r="378" spans="1:11" x14ac:dyDescent="0.2">
      <c r="A378" s="2">
        <v>375</v>
      </c>
      <c r="B378" s="1" t="s">
        <v>393</v>
      </c>
      <c r="C378" s="2">
        <v>1405</v>
      </c>
      <c r="D378" s="19">
        <v>4.8917173252279638E-3</v>
      </c>
      <c r="E378" s="19">
        <v>9.4563937436381897E-3</v>
      </c>
      <c r="F378" s="13">
        <v>7.1070000000000002</v>
      </c>
      <c r="G378" s="9" t="s">
        <v>15</v>
      </c>
      <c r="H378" s="13">
        <v>307.10700000000003</v>
      </c>
      <c r="I378" s="14">
        <v>0.15578</v>
      </c>
      <c r="J378" s="14" t="s">
        <v>14</v>
      </c>
      <c r="K378" s="14">
        <v>0.12031</v>
      </c>
    </row>
    <row r="379" spans="1:11" x14ac:dyDescent="0.2">
      <c r="A379" s="2">
        <v>376</v>
      </c>
      <c r="B379" s="1" t="s">
        <v>394</v>
      </c>
      <c r="C379" s="2">
        <v>1752</v>
      </c>
      <c r="D379" s="19">
        <v>3.6276337242160716E-3</v>
      </c>
      <c r="E379" s="19">
        <v>5.7547976221341219E-3</v>
      </c>
      <c r="F379" s="13">
        <v>47.076880246368056</v>
      </c>
      <c r="G379" s="9" t="s">
        <v>41</v>
      </c>
      <c r="H379" s="13">
        <v>992.58699999999999</v>
      </c>
      <c r="I379" s="14">
        <v>8.3650000000000002E-2</v>
      </c>
      <c r="J379" s="14" t="s">
        <v>14</v>
      </c>
      <c r="K379" s="14">
        <v>6.9919999999999996E-2</v>
      </c>
    </row>
    <row r="380" spans="1:11" x14ac:dyDescent="0.2">
      <c r="A380" s="2">
        <v>377</v>
      </c>
      <c r="B380" s="1" t="s">
        <v>395</v>
      </c>
      <c r="C380" s="2">
        <v>2110</v>
      </c>
      <c r="D380" s="19">
        <v>0</v>
      </c>
      <c r="E380" s="19" t="s">
        <v>14</v>
      </c>
      <c r="F380" s="13">
        <v>0</v>
      </c>
      <c r="G380" s="9" t="s">
        <v>402</v>
      </c>
      <c r="H380" s="13">
        <v>85818.111999999994</v>
      </c>
      <c r="I380" s="14">
        <v>0.27850999999999998</v>
      </c>
      <c r="J380" s="14">
        <v>4.487E-2</v>
      </c>
      <c r="K380" s="14">
        <v>4.487E-2</v>
      </c>
    </row>
    <row r="381" spans="1:11" x14ac:dyDescent="0.2">
      <c r="A381" s="2">
        <v>378</v>
      </c>
      <c r="B381" s="1" t="s">
        <v>396</v>
      </c>
      <c r="C381" s="2">
        <v>1309</v>
      </c>
      <c r="D381" s="19">
        <v>0</v>
      </c>
      <c r="E381" s="19" t="s">
        <v>14</v>
      </c>
      <c r="F381" s="13">
        <v>0</v>
      </c>
      <c r="G381" s="9" t="s">
        <v>15</v>
      </c>
      <c r="H381" s="13">
        <v>168.85499999999999</v>
      </c>
      <c r="I381" s="14">
        <v>0.42409999999999998</v>
      </c>
      <c r="J381" s="14" t="s">
        <v>14</v>
      </c>
      <c r="K381" s="14">
        <v>0.24295000000000003</v>
      </c>
    </row>
    <row r="382" spans="1:11" x14ac:dyDescent="0.2">
      <c r="A382" s="2">
        <v>379</v>
      </c>
      <c r="B382" s="1" t="s">
        <v>397</v>
      </c>
      <c r="C382" s="2">
        <v>2304</v>
      </c>
      <c r="D382" s="19">
        <v>0</v>
      </c>
      <c r="E382" s="19" t="s">
        <v>14</v>
      </c>
      <c r="F382" s="13">
        <v>0</v>
      </c>
      <c r="G382" s="9" t="s">
        <v>402</v>
      </c>
      <c r="H382" s="13">
        <v>16161.460999999999</v>
      </c>
      <c r="I382" s="14">
        <v>0.19236999999999999</v>
      </c>
      <c r="J382" s="14">
        <v>3.1419999999999997E-2</v>
      </c>
      <c r="K382" s="14">
        <v>3.1419999999999997E-2</v>
      </c>
    </row>
    <row r="383" spans="1:11" x14ac:dyDescent="0.2">
      <c r="A383" s="2">
        <v>380</v>
      </c>
      <c r="B383" s="1" t="s">
        <v>398</v>
      </c>
      <c r="C383" s="2">
        <v>1071</v>
      </c>
      <c r="D383" s="19">
        <v>0</v>
      </c>
      <c r="E383" s="19" t="s">
        <v>14</v>
      </c>
      <c r="F383" s="13">
        <v>0</v>
      </c>
      <c r="G383" s="9" t="s">
        <v>15</v>
      </c>
      <c r="H383" s="13">
        <v>249.45</v>
      </c>
      <c r="I383" s="14">
        <v>0.19545000000000001</v>
      </c>
      <c r="J383" s="14" t="s">
        <v>14</v>
      </c>
      <c r="K383" s="14">
        <v>0.15359999999999999</v>
      </c>
    </row>
    <row r="384" spans="1:11" x14ac:dyDescent="0.2">
      <c r="A384" s="2">
        <v>381</v>
      </c>
      <c r="B384" s="1" t="s">
        <v>399</v>
      </c>
      <c r="C384" s="2">
        <v>1478</v>
      </c>
      <c r="D384" s="19">
        <v>0</v>
      </c>
      <c r="E384" s="19" t="s">
        <v>14</v>
      </c>
      <c r="F384" s="13">
        <v>0</v>
      </c>
      <c r="G384" s="9" t="s">
        <v>15</v>
      </c>
      <c r="H384" s="13">
        <v>234.184</v>
      </c>
      <c r="I384" s="14">
        <v>0.64071</v>
      </c>
      <c r="J384" s="14">
        <v>0.29026000000000002</v>
      </c>
      <c r="K384" s="14">
        <v>0.30088000000000004</v>
      </c>
    </row>
    <row r="385" spans="1:11" x14ac:dyDescent="0.2">
      <c r="A385" s="2">
        <v>382</v>
      </c>
      <c r="B385" s="1" t="s">
        <v>400</v>
      </c>
      <c r="C385" s="2">
        <v>3037</v>
      </c>
      <c r="D385" s="19">
        <v>0</v>
      </c>
      <c r="E385" s="19" t="s">
        <v>14</v>
      </c>
      <c r="F385" s="13">
        <v>0</v>
      </c>
      <c r="G385" s="9" t="s">
        <v>15</v>
      </c>
      <c r="H385" s="13">
        <v>253.37700000000001</v>
      </c>
      <c r="I385" s="14">
        <v>0.61243999999999998</v>
      </c>
      <c r="J385" s="14" t="s">
        <v>14</v>
      </c>
      <c r="K385" s="14">
        <v>0.33543000000000001</v>
      </c>
    </row>
  </sheetData>
  <mergeCells count="1">
    <mergeCell ref="A1:F1"/>
  </mergeCells>
  <conditionalFormatting sqref="I5:K501 A5:G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2020-03-03T18:45:19Z</dcterms:modified>
</cp:coreProperties>
</file>