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2.2020\"/>
    </mc:Choice>
  </mc:AlternateContent>
  <xr:revisionPtr revIDLastSave="0" documentId="13_ncr:1_{1F14B994-EC3F-42DF-90BE-17FE9418B7F7}"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<sst xmlns="http://schemas.openxmlformats.org/spreadsheetml/2006/main" count="398" uniqueCount="377">
  <si>
    <t>Рег. номер</t>
  </si>
  <si>
    <t>Отчетная дата:</t>
  </si>
  <si>
    <t>Наименование банка</t>
  </si>
  <si>
    <t>6. Рэнкинг по размеру розничного кредитного портфеля</t>
  </si>
  <si>
    <t>Уровень просроченной задолженности в розничном кредитном портфеле</t>
  </si>
  <si>
    <t>Средняя месячная за последние 12 месяцев оборачиваемость розничного кредитного портфеля по платежам в погашение задолженности</t>
  </si>
  <si>
    <t>Доля рынка</t>
  </si>
  <si>
    <t>Доля розничного кредитного портфеля в валовых активах</t>
  </si>
  <si>
    <t>Место на 01.02.2020</t>
  </si>
  <si>
    <t>Место на 01.02.2019</t>
  </si>
  <si>
    <t>Розничный кредитный портфель на 01.02.2020, млн руб.</t>
  </si>
  <si>
    <t>Розничный кредитный портфель на 01.02.2019, млн руб.</t>
  </si>
  <si>
    <t>Темп прироста розничного кредитного портфеля за период с 01.02.2019 по 01.02.2020</t>
  </si>
  <si>
    <t>ПАО Сбербанк</t>
  </si>
  <si>
    <t>Банк ВТБ (ПАО)</t>
  </si>
  <si>
    <t>АО "АЛЬФА-БАНК"</t>
  </si>
  <si>
    <t>Банк ГПБ (АО)</t>
  </si>
  <si>
    <t>АО "Россельхозбанк"</t>
  </si>
  <si>
    <t>ПАО "Почта Банк"</t>
  </si>
  <si>
    <t>АО "Тинькофф Банк"</t>
  </si>
  <si>
    <t>ПАО Банк "ФК Открытие"</t>
  </si>
  <si>
    <t>ПАО РОСБАНК</t>
  </si>
  <si>
    <t>АО "Райффайзенбанк"</t>
  </si>
  <si>
    <t>ПАО "Совкомбанк"</t>
  </si>
  <si>
    <t>ООО "ХКФ Банк"</t>
  </si>
  <si>
    <t>АО ЮниКредит Банк</t>
  </si>
  <si>
    <t>ПАО "БАНК УРАЛСИБ"</t>
  </si>
  <si>
    <t>КБ "Ренессанс Кредит" (ООО)</t>
  </si>
  <si>
    <t>"Сетелем Банк" ООО</t>
  </si>
  <si>
    <t>АО "Банк Русский Стандарт"</t>
  </si>
  <si>
    <t>ООО "Русфинанс Банк"</t>
  </si>
  <si>
    <t>ПАО "МОСКОВСКИЙ КРЕДИТНЫЙ БАНК"</t>
  </si>
  <si>
    <t>ПАО КБ "Восточный"</t>
  </si>
  <si>
    <t>АО "Банк ДОМ.РФ"</t>
  </si>
  <si>
    <t>ПАО "Банк "Санкт-Петербург"</t>
  </si>
  <si>
    <t>ПАО "МТС-Банк"</t>
  </si>
  <si>
    <t>АО "ОТП Банк"</t>
  </si>
  <si>
    <t>АКБ "Абсолют Банк" (ПАО)</t>
  </si>
  <si>
    <t>Банк "Возрождение" (ПАО)</t>
  </si>
  <si>
    <t>ПАО АКБ "Связь-Банк"</t>
  </si>
  <si>
    <t>АО "Кредит Европа Банк"</t>
  </si>
  <si>
    <t>ПАО "АК БАРС" БАНК</t>
  </si>
  <si>
    <t>АО "Тойота Банк"</t>
  </si>
  <si>
    <t>ПАО "Запсибкомбанк"</t>
  </si>
  <si>
    <t>АО "РН Банк"</t>
  </si>
  <si>
    <t>Банк "ВБРР" (АО)</t>
  </si>
  <si>
    <t>ПАО КБ "Центр-инвест"</t>
  </si>
  <si>
    <t>"Азиатско-Тихоокеанский Банк" (ПАО)</t>
  </si>
  <si>
    <t>РНКБ Банк (ПАО)</t>
  </si>
  <si>
    <t>АО КБ "Ситибанк"</t>
  </si>
  <si>
    <t>КБ "ЛОКО-Банк" (АО)</t>
  </si>
  <si>
    <t>ПАО Банк ЗЕНИТ</t>
  </si>
  <si>
    <t>АО "СМП Банк"</t>
  </si>
  <si>
    <t>"БМВ Банк" ООО</t>
  </si>
  <si>
    <t>-</t>
  </si>
  <si>
    <t>ООО "Фольксваген Банк РУС"</t>
  </si>
  <si>
    <t>АО БАНК "СНГБ"</t>
  </si>
  <si>
    <t>АО МС Банк Рус</t>
  </si>
  <si>
    <t>ПАО "Плюс Банк"</t>
  </si>
  <si>
    <t>АО "АБ "РОССИЯ"</t>
  </si>
  <si>
    <t>ПАО КБ "УБРиР"</t>
  </si>
  <si>
    <t>ООО "Экспобанк"</t>
  </si>
  <si>
    <t>Банк "Левобережный" (ПАО)</t>
  </si>
  <si>
    <t>"Мерседес-Бенц Банк Рус" ООО</t>
  </si>
  <si>
    <t>ПАО "БыстроБанк"</t>
  </si>
  <si>
    <t>ПАО "СКБ-банк"</t>
  </si>
  <si>
    <t>ТКБ БАНК ПАО</t>
  </si>
  <si>
    <t>ПАО АКБ "Металлинвестбанк"</t>
  </si>
  <si>
    <t>ПАО СКБ Приморья "Примсоцбанк"</t>
  </si>
  <si>
    <t>Банк СОЮЗ (АО)</t>
  </si>
  <si>
    <t>ПАО "БАЛТИНВЕСТБАНК"</t>
  </si>
  <si>
    <t>ПАО "МИнБанк"</t>
  </si>
  <si>
    <t>КБ "Кубань Кредит" ООО</t>
  </si>
  <si>
    <t>АО КБ "Пойдём!"</t>
  </si>
  <si>
    <t>ПАО "РГС Банк"</t>
  </si>
  <si>
    <t>ПАО "ЧЕЛИНДБАНК"</t>
  </si>
  <si>
    <t>"Тимер Банк" (ПАО)</t>
  </si>
  <si>
    <t>ПАО "БАНК СГБ"</t>
  </si>
  <si>
    <t>АКБ "Инвестторгбанк" (ПАО)</t>
  </si>
  <si>
    <t>Банк "КУБ" (АО)</t>
  </si>
  <si>
    <t>КИВИ Банк (АО)</t>
  </si>
  <si>
    <t>ПАО МОСОБЛБАНК</t>
  </si>
  <si>
    <t>Банк "ТРАСТ" (ПАО)</t>
  </si>
  <si>
    <t>ПАО АКБ "Урал ФД"</t>
  </si>
  <si>
    <t>ПАО "Дальневосточный банк"</t>
  </si>
  <si>
    <t>АКБ "Алмазэргиэнбанк" АО</t>
  </si>
  <si>
    <t>АО "БАНК ОРЕНБУРГ"</t>
  </si>
  <si>
    <t>ООО КБ "КОЛЬЦО УРАЛА"</t>
  </si>
  <si>
    <t>АО КБ "Хлынов"</t>
  </si>
  <si>
    <t>АО КБ "ИНТЕРПРОМБАНК"</t>
  </si>
  <si>
    <t>АО "ВУЗ-банк"</t>
  </si>
  <si>
    <t>АО "ГЕНБАНК"</t>
  </si>
  <si>
    <t>ПАО "ЧЕЛЯБИНВЕСТБАНК"</t>
  </si>
  <si>
    <t>ООО Банк "Аверс"</t>
  </si>
  <si>
    <t>АО "Банк Финсервис"</t>
  </si>
  <si>
    <t>АО "БайкалИнвестБанк"</t>
  </si>
  <si>
    <t>ПАО "Банк "Екатеринбург"</t>
  </si>
  <si>
    <t>АО "Экономбанк"</t>
  </si>
  <si>
    <t>ПАО "САРОВБИЗНЕСБАНК"</t>
  </si>
  <si>
    <t>ББР Банк (АО)</t>
  </si>
  <si>
    <t>АО КБ "Солидарность"</t>
  </si>
  <si>
    <t>АО "Банк ЖилФинанс"</t>
  </si>
  <si>
    <t>АО АКБ "ЦентроКредит"</t>
  </si>
  <si>
    <t>АО "Газэнергобанк"</t>
  </si>
  <si>
    <t>АКБ "ПЕРЕСВЕТ" (ПАО)</t>
  </si>
  <si>
    <t>АКБ "Форштадт" (АО)</t>
  </si>
  <si>
    <t>АО Банк "Развитие-Столица"</t>
  </si>
  <si>
    <t>АКБ "ФОРА-БАНК" (АО)</t>
  </si>
  <si>
    <t>ПАО АКБ "АВАНГАРД"</t>
  </si>
  <si>
    <t>Банк ПТБ (ООО)</t>
  </si>
  <si>
    <t>ООО Банк Оранжевый</t>
  </si>
  <si>
    <t>АО АКБ "НОВИКОМБАНК"</t>
  </si>
  <si>
    <t>АКБ "Держава" ПАО</t>
  </si>
  <si>
    <t>АО "КОШЕЛЕВ-БАНК"</t>
  </si>
  <si>
    <t>ПАО "Норвик Банк"</t>
  </si>
  <si>
    <t>ПАО "НИКО-БАНК"</t>
  </si>
  <si>
    <t>АККСБ "КС БАНК" (ПАО)</t>
  </si>
  <si>
    <t>АО КБ "РУСНАРБАНК"</t>
  </si>
  <si>
    <t>КБ "Москоммерцбанк" (АО)</t>
  </si>
  <si>
    <t>АКБ "Энергобанк" (ПАО)</t>
  </si>
  <si>
    <t>АО "НК Банк"</t>
  </si>
  <si>
    <t>КБ "МИА" (АО)</t>
  </si>
  <si>
    <t>Эс-Би-Ай Банк ООО</t>
  </si>
  <si>
    <t>АО "ТАТСОЦБАНК"</t>
  </si>
  <si>
    <t>ОАО "ЮГ-Инвестбанк"</t>
  </si>
  <si>
    <t>ООО "Хакасский муниципальный банк"</t>
  </si>
  <si>
    <t>ПАО "Томскпромстройбанк"</t>
  </si>
  <si>
    <t>ООО КБ "РостФинанс"</t>
  </si>
  <si>
    <t>АО АКБ "ЭКСПРЕСС-ВОЛГА"</t>
  </si>
  <si>
    <t>АО "Банк Акцепт"</t>
  </si>
  <si>
    <t>ПАО "Курскпромбанк"</t>
  </si>
  <si>
    <t>АО "Кузнецкбизнесбанк"</t>
  </si>
  <si>
    <t>"СДМ-Банк" (ПАО)</t>
  </si>
  <si>
    <t>АКБ "Ижкомбанк" (ПАО)</t>
  </si>
  <si>
    <t>КБ "ЭНЕРГОТРАНСБАНК" (АО)</t>
  </si>
  <si>
    <t>АО "Банк Интеза"</t>
  </si>
  <si>
    <t>АО "Заубер Банк"</t>
  </si>
  <si>
    <t>ПАО "АКИБАНК"</t>
  </si>
  <si>
    <t>ООО "Камкомбанк"</t>
  </si>
  <si>
    <t>АО АИКБ "Енисейский объединенный банк"</t>
  </si>
  <si>
    <t>ПАО "МЕТКОМБАНК"</t>
  </si>
  <si>
    <t>АО "ТЭМБР-БАНК"</t>
  </si>
  <si>
    <t>Банк ИПБ (АО)</t>
  </si>
  <si>
    <t>Банк "Снежинский" АО</t>
  </si>
  <si>
    <t>АО "Солид Банк"</t>
  </si>
  <si>
    <t>Прио-Внешторгбанк (ПАО)</t>
  </si>
  <si>
    <t>АО НОКССБАНК</t>
  </si>
  <si>
    <t>АО "Автоградбанк"</t>
  </si>
  <si>
    <t>АО "ФОНДСЕРВИСБАНК"</t>
  </si>
  <si>
    <t>АО "Сити Инвест Банк"</t>
  </si>
  <si>
    <t>"СИБСОЦБАНК" ООО</t>
  </si>
  <si>
    <t>ПАО Банк "АЛЕКСАНДРОВСКИЙ"</t>
  </si>
  <si>
    <t>ПАО АКБ "Приморье"</t>
  </si>
  <si>
    <t>ООО КБЭР "Банк Казани"</t>
  </si>
  <si>
    <t>ПАО Банк "Кузнецкий"</t>
  </si>
  <si>
    <t>ПАО "РосДорБанк"</t>
  </si>
  <si>
    <t>АО Банк "Венец"</t>
  </si>
  <si>
    <t>ООО КБ "Мегаполис"</t>
  </si>
  <si>
    <t>АО "ВЛАДБИЗНЕСБАНК"</t>
  </si>
  <si>
    <t>АО Банк ЗЕНИТ Сочи</t>
  </si>
  <si>
    <t>АКБ "ТЕНДЕР-БАНК" (АО)</t>
  </si>
  <si>
    <t>БАНК "НЕЙВА" ООО</t>
  </si>
  <si>
    <t>ООО "АТБ" Банк</t>
  </si>
  <si>
    <t>ООО КБ "АРЕСБАНК"</t>
  </si>
  <si>
    <t>"БСТ-БАНК" АО</t>
  </si>
  <si>
    <t>АО "Углеметбанк"</t>
  </si>
  <si>
    <t>АО АКБ "МЕЖДУНАРОДНЫЙ ФИНАНСОВЫЙ КЛУБ"</t>
  </si>
  <si>
    <t>АО "НС Банк"</t>
  </si>
  <si>
    <t>АКБ "Ланта-Банк" (АО)</t>
  </si>
  <si>
    <t>АО "Тольяттихимбанк"</t>
  </si>
  <si>
    <t>ООО "Инбанк"</t>
  </si>
  <si>
    <t>Банк "Таврический" (ПАО)</t>
  </si>
  <si>
    <t>АО КБ "АГРОПРОМКРЕДИТ"</t>
  </si>
  <si>
    <t>АО Банк "Объединенный капитал"</t>
  </si>
  <si>
    <t>АО "ГУТА-БАНК"</t>
  </si>
  <si>
    <t>АКБ "АКТИВ БАНК" (ПАО)</t>
  </si>
  <si>
    <t>ООО "Первый Клиентский Банк"</t>
  </si>
  <si>
    <t>ПАО УКБ "Новобанк"</t>
  </si>
  <si>
    <t>"Нацинвестпромбанк" (АО)</t>
  </si>
  <si>
    <t>ООО "Земский банк"</t>
  </si>
  <si>
    <t>АКБ "Трансстройбанк" (АО)</t>
  </si>
  <si>
    <t>ООО "Костромаселькомбанк"</t>
  </si>
  <si>
    <t>АО ЕАТПБанк</t>
  </si>
  <si>
    <t>АО "Газнефтьбанк"</t>
  </si>
  <si>
    <t>АО Банк "ПСКБ"</t>
  </si>
  <si>
    <t>ООО КБ "Славянский кредит"</t>
  </si>
  <si>
    <t>АО "Нефтепромбанк"</t>
  </si>
  <si>
    <t>АО "Народный банк"</t>
  </si>
  <si>
    <t>КБ "МКБ" (ПАО)</t>
  </si>
  <si>
    <t>АО "ПЕРВОУРАЛЬСКБАНК"</t>
  </si>
  <si>
    <t>АО КБ "ФорБанк"</t>
  </si>
  <si>
    <t>Джей энд Ти Банк (АО)</t>
  </si>
  <si>
    <t>АО БАНК "МОСКВА-СИТИ"</t>
  </si>
  <si>
    <t>"Муниципальный Камчатпрофитбанк" (АО)</t>
  </si>
  <si>
    <t>(АО "Банк "Агророс")</t>
  </si>
  <si>
    <t>МКИБ "РОССИТА-БАНК" ООО</t>
  </si>
  <si>
    <t>ООО "ЖИВАГО БАНК"</t>
  </si>
  <si>
    <t>АО Банк "Национальный стандарт"</t>
  </si>
  <si>
    <t>АО "Кросна-Банк"</t>
  </si>
  <si>
    <t>АО КБ "ИС Банк"</t>
  </si>
  <si>
    <t>ПАО Ставропольпромстройбанк</t>
  </si>
  <si>
    <t>КБ "СТРОЙЛЕСБАНК" (ООО)</t>
  </si>
  <si>
    <t>ООО банк "Элита"</t>
  </si>
  <si>
    <t>ПАО "НБД-Банк"</t>
  </si>
  <si>
    <t>ООО "банк Раунд"</t>
  </si>
  <si>
    <t>ООО КБ "Альба Альянс"</t>
  </si>
  <si>
    <t>АО "Банк ФИНАМ"</t>
  </si>
  <si>
    <t>КБ "Гарант-Инвест" (АО)</t>
  </si>
  <si>
    <t>ПАО АРКБ "Росбизнесбанк"</t>
  </si>
  <si>
    <t>ПАО "Витабанк"</t>
  </si>
  <si>
    <t>АО "Севастопольский Морской банк"</t>
  </si>
  <si>
    <t>КБ "Долинск" (АО)</t>
  </si>
  <si>
    <t>АО "УРАЛПРОМБАНК"</t>
  </si>
  <si>
    <t>ООО КБ "СИНКО-БАНК"</t>
  </si>
  <si>
    <t>ООО "НОВОКИБ"</t>
  </si>
  <si>
    <t>АО "Банк "Вологжанин"</t>
  </si>
  <si>
    <t>АО "БКС Банк"</t>
  </si>
  <si>
    <t>КБ "СИСТЕМА" ООО</t>
  </si>
  <si>
    <t>АО АКБ "Алеф-Банк"</t>
  </si>
  <si>
    <t>АО "Банк ЧБРР"</t>
  </si>
  <si>
    <t>АО АКИБ "Почтобанк"</t>
  </si>
  <si>
    <t>ООО КБ "ГТ банк"</t>
  </si>
  <si>
    <t>"Братский АНКБ" АО</t>
  </si>
  <si>
    <t>ПАО "Донкомбанк"</t>
  </si>
  <si>
    <t>ООО "ЮМК банк"</t>
  </si>
  <si>
    <t>АО КИБ "ЕВРОАЛЬЯНС"</t>
  </si>
  <si>
    <t>АО "Классик Эконом Банк"</t>
  </si>
  <si>
    <t>КБ "Крокус-Банк" (ООО)</t>
  </si>
  <si>
    <t>ООО "Чайна Констракшн Банк"</t>
  </si>
  <si>
    <t>АО УКБ "Белгородсоцбанк"</t>
  </si>
  <si>
    <t>ООО "Примтеркомбанк"</t>
  </si>
  <si>
    <t>БАНК "МНХБ" ПАО</t>
  </si>
  <si>
    <t>"Северный Народный Банк" (ПАО)</t>
  </si>
  <si>
    <t>ООО "Банк БКФ"</t>
  </si>
  <si>
    <t>МКБ "Дон-Тексбанк" ООО</t>
  </si>
  <si>
    <t>ИКБР "ЯРИНТЕРБАНК" (ООО)</t>
  </si>
  <si>
    <t>ООО КБ "Алтайкапиталбанк"</t>
  </si>
  <si>
    <t>АКБ "НРБанк" (АО)</t>
  </si>
  <si>
    <t>АО "ОРБАНК"</t>
  </si>
  <si>
    <t>БАНК "АГОРА" ООО</t>
  </si>
  <si>
    <t>КБ "НМБ" ООО</t>
  </si>
  <si>
    <t>АО "Кубаньторгбанк"</t>
  </si>
  <si>
    <t>АО КБ "НИБ"</t>
  </si>
  <si>
    <t>КБ "ОБР" (ООО)</t>
  </si>
  <si>
    <t>"СеверСтройБанк" АО</t>
  </si>
  <si>
    <t>ООО КБ "Калуга"</t>
  </si>
  <si>
    <t>ПАО "Энергомашбанк"</t>
  </si>
  <si>
    <t>КБ "Новый век" (ООО)</t>
  </si>
  <si>
    <t>АКБ "Проинвестбанк" (ПАО)</t>
  </si>
  <si>
    <t>АО "ИШБАНК"</t>
  </si>
  <si>
    <t>МОРСКОЙ БАНК (АО)</t>
  </si>
  <si>
    <t>ООО "АЛТЫНБАНК"</t>
  </si>
  <si>
    <t>ООО "СПЕЦСТРОЙБАНК"</t>
  </si>
  <si>
    <t>ООО КБ "НЕВАСТРОЙИНВЕСТ"</t>
  </si>
  <si>
    <t>АКБ "Кузбассхимбанк" (ПАО)</t>
  </si>
  <si>
    <t>"Республиканский Кредитный Альянс" ООО</t>
  </si>
  <si>
    <t>ООО КБ "Лэнд-Банк"</t>
  </si>
  <si>
    <t>АО "МАЙКОПБАНК"</t>
  </si>
  <si>
    <t>Банк Пермь (АО)</t>
  </si>
  <si>
    <t>ПАО КБ "САММИТ БАНК"</t>
  </si>
  <si>
    <t>АО БАНК "Ермак"</t>
  </si>
  <si>
    <t>ООО "Унифондбанк"</t>
  </si>
  <si>
    <t>АО Банк "ТКПБ"</t>
  </si>
  <si>
    <t>ЭКСИ-Банк (АО)</t>
  </si>
  <si>
    <t>АКБ "ПРОМИНВЕСТБАНК" (ПАО)</t>
  </si>
  <si>
    <t>АКБ "Ресурс-траст" (АО)</t>
  </si>
  <si>
    <t>ООО КБ "Столичный Кредит"</t>
  </si>
  <si>
    <t>ООО КБ "Финанс Бизнес Банк"</t>
  </si>
  <si>
    <t>ООО КБ "МВС Банк"</t>
  </si>
  <si>
    <t>ООО "Банк "Майский"</t>
  </si>
  <si>
    <t>Банк Глобус (АО)</t>
  </si>
  <si>
    <t>Банк "СЕРВИС РЕЗЕРВ" (АО)</t>
  </si>
  <si>
    <t>АКБ "СЛАВИЯ" (АО)</t>
  </si>
  <si>
    <t>ООО "АвтоКредитБанк"</t>
  </si>
  <si>
    <t>ООО Банк "Саратов"</t>
  </si>
  <si>
    <t>ООО "ОНЕЙ БАНК"</t>
  </si>
  <si>
    <t>Банк "Кузнецкий мост" АО</t>
  </si>
  <si>
    <t>ООО КБЦА</t>
  </si>
  <si>
    <t>ПАО "Спиритбанк"</t>
  </si>
  <si>
    <t>БАНК "МСКБ" (АО)</t>
  </si>
  <si>
    <t>АО ВКАБАНК</t>
  </si>
  <si>
    <t>"Банк Кремлевский" ООО</t>
  </si>
  <si>
    <t>"Банк "МБА-МОСКВА" ООО</t>
  </si>
  <si>
    <t>АО "РУНА-БАНК"</t>
  </si>
  <si>
    <t>АО "ИТ Банк"</t>
  </si>
  <si>
    <t>ПАО БАНК "СИАБ"</t>
  </si>
  <si>
    <t>АО "МОСКОМБАНК"</t>
  </si>
  <si>
    <t>АО "Первый Дортрансбанк"</t>
  </si>
  <si>
    <t>АО "БАНК РЕАЛИСТ"</t>
  </si>
  <si>
    <t>АО КБ "ЮНИСТРИМ"</t>
  </si>
  <si>
    <t>АО "Первый Инвестиционный Банк"</t>
  </si>
  <si>
    <t>Банк "Йошкар-Ола" (ПАО)</t>
  </si>
  <si>
    <t>АО "НДБанк"</t>
  </si>
  <si>
    <t>АО "Тексбанк"</t>
  </si>
  <si>
    <t>ООО КБ "Кетовский"</t>
  </si>
  <si>
    <t>АО БАНК НБС</t>
  </si>
  <si>
    <t>АО "Роял Кредит Банк"</t>
  </si>
  <si>
    <t>Банк "Прохладный" ООО</t>
  </si>
  <si>
    <t>ООО "Икано Банк"</t>
  </si>
  <si>
    <t>АО "СЭБ Банк"</t>
  </si>
  <si>
    <t>"СОЦИУМ-БАНК" (ООО)</t>
  </si>
  <si>
    <t>АО "РФИ БАНК"</t>
  </si>
  <si>
    <t>МБО "ОРГБАНК" (ООО)</t>
  </si>
  <si>
    <t>ООО "Промсельхозбанк"</t>
  </si>
  <si>
    <t>КБ "Байкалкредобанк" (ПАО)</t>
  </si>
  <si>
    <t>АО комбанк "Арзамас"</t>
  </si>
  <si>
    <t>ООО КБ "Уралфинанс"</t>
  </si>
  <si>
    <t>Банк "Нальчик" ООО</t>
  </si>
  <si>
    <t>АО "МТИ Банк"</t>
  </si>
  <si>
    <t>КБ "ССтБ" (ООО)</t>
  </si>
  <si>
    <t>ООО "Крона-Банк"</t>
  </si>
  <si>
    <t>ООО "Банк Стандарт-Кредит"</t>
  </si>
  <si>
    <t>АО "ПроБанк"</t>
  </si>
  <si>
    <t>КБ "Спутник" (ПАО)</t>
  </si>
  <si>
    <t>АО КБ "Приобье"</t>
  </si>
  <si>
    <t>АО КБ "ВАКОБАНК"</t>
  </si>
  <si>
    <t>АО "КАБ "Викинг"</t>
  </si>
  <si>
    <t>ПАО КБ "Сельмашбанк"</t>
  </si>
  <si>
    <t>АО КБ "КОСМОС"</t>
  </si>
  <si>
    <t>АО НКБ "СЛАВЯНБАНК"</t>
  </si>
  <si>
    <t>Инвестиционный Банк "ВЕСТА" (ООО)</t>
  </si>
  <si>
    <t>АО Банк "Онего"</t>
  </si>
  <si>
    <t>АО "Великие Луки банк"</t>
  </si>
  <si>
    <t>"ЗИРААТ БАНК (МОСКВА)" (АО)</t>
  </si>
  <si>
    <t>ООО МИБ "ДАЛЕНА"</t>
  </si>
  <si>
    <t>ПАО "Таганрогбанк"</t>
  </si>
  <si>
    <t>Банк "ИТУРУП" (ООО)</t>
  </si>
  <si>
    <t>ООО "Банк РСИ"</t>
  </si>
  <si>
    <t>АО "БАЛАКОВО-БАНК"</t>
  </si>
  <si>
    <t>АКБ "ИРС" (АО)</t>
  </si>
  <si>
    <t>АО РНКО "ХОЛМСК"</t>
  </si>
  <si>
    <t>АО "Ури Банк"</t>
  </si>
  <si>
    <t>ООО "ПроКоммерцБанк"</t>
  </si>
  <si>
    <t>АО КБ "Модульбанк"</t>
  </si>
  <si>
    <t>ООО "ФФИН Банк"</t>
  </si>
  <si>
    <t>ООО КБ "Гефест"</t>
  </si>
  <si>
    <t>АО МКБ "ДОМ-БАНК"</t>
  </si>
  <si>
    <t>АО "ИК Банк"</t>
  </si>
  <si>
    <t>ООО КБ "Дружба"</t>
  </si>
  <si>
    <t>ПАО Комбанк "Химик"</t>
  </si>
  <si>
    <t>Банк "РЕСО Кредит" (АО)</t>
  </si>
  <si>
    <t>Азия-Инвест Банк (АО)</t>
  </si>
  <si>
    <t>РНКО "ПРОМСВЯЗЬИНВЕСТ" (ООО)</t>
  </si>
  <si>
    <t>БАНК "КУРГАН" ПАО</t>
  </si>
  <si>
    <t>ООО КБ "Евроазиатский Инвестиционный Банк"</t>
  </si>
  <si>
    <t>"Коммерческий Индо Банк" ООО</t>
  </si>
  <si>
    <t>АКБ "НООСФЕРА" (АО)</t>
  </si>
  <si>
    <t>КБ "Альтернатива" (ООО)</t>
  </si>
  <si>
    <t>КБ "Континенталь" ООО</t>
  </si>
  <si>
    <t>ООО КБ "Тайдон"</t>
  </si>
  <si>
    <t>"Русьуниверсалбанк" (ООО)</t>
  </si>
  <si>
    <t>КБ "Рента-Банк" АО</t>
  </si>
  <si>
    <t>"Банк Заречье" (АО)</t>
  </si>
  <si>
    <t>АО БАНК "НБТ"</t>
  </si>
  <si>
    <t>ПАО "Банк "Торжок"</t>
  </si>
  <si>
    <t>КБ "Максима" (ООО)</t>
  </si>
  <si>
    <t>АО "ГОРБАНК"</t>
  </si>
  <si>
    <t>АО Банк "ККБ"</t>
  </si>
  <si>
    <t>Санкт-Петербургский банк инвестиций (АО)</t>
  </si>
  <si>
    <t>АО КБ "Соколовский"</t>
  </si>
  <si>
    <t>ООО КБ "Металлург"</t>
  </si>
  <si>
    <t>ООО КБ "ПЛАТИНА"</t>
  </si>
  <si>
    <t>ООО КБ "ЭКО-ИНВЕСТ"</t>
  </si>
  <si>
    <t>Банк РМП (ПАО)</t>
  </si>
  <si>
    <t>ПАО "Бест Эффортс Банк"</t>
  </si>
  <si>
    <t>ПАО "Евразийский банк"</t>
  </si>
  <si>
    <t>ООО "ЗЕМКОМБАНК"</t>
  </si>
  <si>
    <t>АО "МБ Банк"</t>
  </si>
  <si>
    <t>Банк НФК (АО)</t>
  </si>
  <si>
    <t>РНКО "Платежный Центр" (ООО)</t>
  </si>
  <si>
    <t>АО АБ "Капитал"</t>
  </si>
  <si>
    <t>КБ "АКРОПОЛЬ" АО</t>
  </si>
  <si>
    <t>ООО "РУСБС"</t>
  </si>
  <si>
    <t>АО "Денизбанк Москва"</t>
  </si>
  <si>
    <t>АО "БАНК БЕРЕЙТ"</t>
  </si>
  <si>
    <t>ООО КБ "ВНЕШФИНБАНК"</t>
  </si>
  <si>
    <t>01.02.2020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</si>
</sst>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 _₽_-;\-* #,##0\ _₽_-;_-* &quot;-&quot;??\ _₽_-;_-@_-"/>
    <numFmt numFmtId="166" formatCode="0.000%"/>
    <numFmt numFmtId="167" formatCode="0.0%"/>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66" fontId="2" fillId="2" borderId="2" xfId="2" applyNumberFormat="1" applyFont="1" applyFill="1" applyBorder="1" applyAlignment="1">
      <alignment wrapText="1"/>
    </xf>
    <xf numFmtId="166" fontId="3" fillId="2" borderId="1" xfId="2" applyNumberFormat="1" applyFont="1" applyFill="1" applyBorder="1" applyAlignment="1">
      <alignment wrapText="1"/>
    </xf>
    <xf numFmtId="166" fontId="2" fillId="2" borderId="0" xfId="2" applyNumberFormat="1" applyFont="1" applyFill="1" applyAlignment="1">
      <alignment wrapText="1"/>
    </xf>
    <xf numFmtId="166" fontId="5" fillId="0" borderId="0" xfId="2" applyNumberFormat="1" applyFont="1" applyAlignment="1">
      <alignment wrapText="1"/>
    </xf>
    <xf numFmtId="167" fontId="2" fillId="2" borderId="0" xfId="2" applyNumberFormat="1" applyFont="1" applyFill="1" applyAlignment="1">
      <alignment wrapText="1"/>
    </xf>
    <xf numFmtId="167" fontId="2" fillId="2" borderId="2" xfId="2" applyNumberFormat="1" applyFont="1" applyFill="1" applyBorder="1" applyAlignment="1">
      <alignment wrapText="1"/>
    </xf>
    <xf numFmtId="167" fontId="3" fillId="2" borderId="1" xfId="2" applyNumberFormat="1" applyFont="1" applyFill="1" applyBorder="1" applyAlignment="1">
      <alignment wrapText="1"/>
    </xf>
    <xf numFmtId="1" fontId="4" fillId="2" borderId="0" xfId="0" applyNumberFormat="1" applyFont="1" applyFill="1" applyAlignment="1">
      <alignment wrapText="1"/>
    </xf>
    <xf numFmtId="0" fontId="5" fillId="0" borderId="0" xfId="0" applyFont="1" applyAlignment="1">
      <alignment wrapText="1"/>
    </xf>
    <xf numFmtId="167" fontId="2" fillId="2" borderId="0" xfId="0" applyNumberFormat="1" applyFont="1" applyFill="1" applyAlignment="1">
      <alignment wrapText="1"/>
    </xf>
  </cellXfs>
  <cellStyles count="3">
    <cellStyle name="Обычный" xfId="0" builtinId="0"/>
    <cellStyle name="Процентный" xfId="2" builtinId="5"/>
    <cellStyle name="Финансовый" xfId="1" builtinId="3"/>
  </cellStyles>
  <dxfs count="9">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M365"/>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defaultRowHeight="12.75" x14ac:dyDescent="0.2"/>
  <cols>
    <col min="1" max="2" width="18.7109375" style="2" customWidth="1"/>
    <col min="3" max="3" width="49.140625" style="1" customWidth="1"/>
    <col min="4" max="4" width="10.85546875" style="2" customWidth="1"/>
    <col min="5" max="5" width="31.7109375" style="9" customWidth="1"/>
    <col min="6" max="6" width="11.85546875" style="12" customWidth="1"/>
    <col min="7" max="7" width="31.7109375" style="9" customWidth="1"/>
    <col min="8" max="8" width="11.85546875" style="12" customWidth="1"/>
    <col min="9" max="9" width="35.7109375" style="14" customWidth="1"/>
    <col min="10" max="10" width="26.42578125" style="14" customWidth="1"/>
    <col min="11" max="11" width="49.28515625" style="14" customWidth="1"/>
    <col min="12" max="12" width="30.85546875" style="14" customWidth="1"/>
    <col min="13" max="16384" width="9.140625" style="1"/>
  </cols>
  <sheetData>
    <row r="1" spans="1:13" ht="15.75" x14ac:dyDescent="0.25">
      <c r="A1" s="17" t="s">
        <v>3</v>
      </c>
      <c r="B1" s="17"/>
      <c r="C1" s="18"/>
      <c r="D1" s="18"/>
      <c r="E1" s="18"/>
      <c r="F1" s="18"/>
      <c r="G1" s="18"/>
      <c r="H1" s="13"/>
    </row>
    <row r="2" spans="1:13" ht="16.5" thickBot="1" x14ac:dyDescent="0.3">
      <c r="A2" s="5" t="s">
        <v>1</v>
      </c>
      <c r="B2" s="5" t="s">
        <v>376</v>
      </c>
      <c r="C2" s="5"/>
      <c r="D2" s="6"/>
      <c r="E2" s="7"/>
      <c r="F2" s="10"/>
      <c r="G2" s="7"/>
      <c r="H2" s="10"/>
      <c r="I2" s="15"/>
      <c r="J2" s="15"/>
      <c r="K2" s="15"/>
      <c r="L2" s="15"/>
    </row>
    <row r="3" spans="1:13" ht="39.75" thickTop="1" thickBot="1" x14ac:dyDescent="0.25">
      <c r="A3" s="3" t="s">
        <v>8</v>
      </c>
      <c r="B3" s="3" t="s">
        <v>9</v>
      </c>
      <c r="C3" s="4" t="s">
        <v>2</v>
      </c>
      <c r="D3" s="3" t="s">
        <v>0</v>
      </c>
      <c r="E3" s="8" t="s">
        <v>10</v>
      </c>
      <c r="F3" s="11" t="s">
        <v>6</v>
      </c>
      <c r="G3" s="8" t="s">
        <v>11</v>
      </c>
      <c r="H3" s="11" t="s">
        <v>6</v>
      </c>
      <c r="I3" s="16" t="s">
        <v>12</v>
      </c>
      <c r="J3" s="16" t="s">
        <v>4</v>
      </c>
      <c r="K3" s="16" t="s">
        <v>5</v>
      </c>
      <c r="L3" s="16" t="s">
        <v>7</v>
      </c>
    </row>
    <row r="4" spans="1:13" ht="13.5" thickTop="1" x14ac:dyDescent="0.2">
      <c r="A4" s="2">
        <v>1</v>
      </c>
      <c r="B4" s="2">
        <v>1</v>
      </c>
      <c r="C4" s="1" t="s">
        <v>13</v>
      </c>
      <c r="D4" s="2">
        <v>1481</v>
      </c>
      <c r="E4" s="9">
        <v>7343950.3899999997</v>
      </c>
      <c r="F4" s="12">
        <v>0.41192561566039976</v>
      </c>
      <c r="G4" s="9">
        <v>6265326.7000000002</v>
      </c>
      <c r="H4" s="12">
        <v>0.40071696003908586</v>
      </c>
      <c r="I4" s="14">
        <v>0.17215761310579381</v>
      </c>
      <c r="J4" s="14">
        <v>2.7233587683693584E-2</v>
      </c>
      <c r="K4" s="14">
        <v>0.11685716023599295</v>
      </c>
      <c r="L4" s="14">
        <v>0.25212014623810169</v>
      </c>
      <c r="M4" s="19"/>
    </row>
    <row r="5" spans="1:13" x14ac:dyDescent="0.2">
      <c r="A5" s="2">
        <v>2</v>
      </c>
      <c r="B5" s="2">
        <v>2</v>
      </c>
      <c r="C5" s="1" t="s">
        <v>14</v>
      </c>
      <c r="D5" s="2">
        <v>1000</v>
      </c>
      <c r="E5" s="9">
        <v>2970688.3480000002</v>
      </c>
      <c r="F5" s="12">
        <v>0.16662730025400893</v>
      </c>
      <c r="G5" s="9">
        <v>2658879.889</v>
      </c>
      <c r="H5" s="12">
        <v>0.17005629829792307</v>
      </c>
      <c r="I5" s="14">
        <v>0.11727060717935278</v>
      </c>
      <c r="J5" s="14">
        <v>3.2707823745746802E-2</v>
      </c>
      <c r="K5" s="14">
        <v>7.1054576600052474E-2</v>
      </c>
      <c r="L5" s="14">
        <v>0.20689852214823748</v>
      </c>
      <c r="M5" s="19"/>
    </row>
    <row r="6" spans="1:13" x14ac:dyDescent="0.2">
      <c r="A6" s="2">
        <v>3</v>
      </c>
      <c r="B6" s="2">
        <v>4</v>
      </c>
      <c r="C6" s="1" t="s">
        <v>15</v>
      </c>
      <c r="D6" s="2">
        <v>1326</v>
      </c>
      <c r="E6" s="9">
        <v>691136.80200000003</v>
      </c>
      <c r="F6" s="12">
        <v>3.8766186800100348E-2</v>
      </c>
      <c r="G6" s="9">
        <v>471607.60700000002</v>
      </c>
      <c r="H6" s="12">
        <v>3.0163018731065996E-2</v>
      </c>
      <c r="I6" s="14">
        <v>0.46549120866915961</v>
      </c>
      <c r="J6" s="14">
        <v>5.5187334348445895E-2</v>
      </c>
      <c r="K6" s="14">
        <v>0.17413142504561185</v>
      </c>
      <c r="L6" s="14">
        <v>0.18025320873301967</v>
      </c>
    </row>
    <row r="7" spans="1:13" x14ac:dyDescent="0.2">
      <c r="A7" s="2">
        <v>4</v>
      </c>
      <c r="B7" s="2">
        <v>3</v>
      </c>
      <c r="C7" s="1" t="s">
        <v>16</v>
      </c>
      <c r="D7" s="2">
        <v>354</v>
      </c>
      <c r="E7" s="9">
        <v>590389.29299999995</v>
      </c>
      <c r="F7" s="12">
        <v>3.3115211852395576E-2</v>
      </c>
      <c r="G7" s="9">
        <v>482156.49900000001</v>
      </c>
      <c r="H7" s="12">
        <v>3.0837703410161919E-2</v>
      </c>
      <c r="I7" s="14">
        <v>0.22447648061257386</v>
      </c>
      <c r="J7" s="14">
        <v>1.5073381977448674E-2</v>
      </c>
      <c r="K7" s="14">
        <v>4.6587838465761068E-2</v>
      </c>
      <c r="L7" s="14">
        <v>8.8709200500119503E-2</v>
      </c>
    </row>
    <row r="8" spans="1:13" x14ac:dyDescent="0.2">
      <c r="A8" s="2">
        <v>5</v>
      </c>
      <c r="B8" s="2">
        <v>5</v>
      </c>
      <c r="C8" s="1" t="s">
        <v>17</v>
      </c>
      <c r="D8" s="2">
        <v>3349</v>
      </c>
      <c r="E8" s="9">
        <v>469741.46799999999</v>
      </c>
      <c r="F8" s="12">
        <v>2.6348018863335484E-2</v>
      </c>
      <c r="G8" s="9">
        <v>428959.43599999999</v>
      </c>
      <c r="H8" s="12">
        <v>2.7435332490163809E-2</v>
      </c>
      <c r="I8" s="14">
        <v>9.5072001167028741E-2</v>
      </c>
      <c r="J8" s="14">
        <v>3.9339311087866827E-2</v>
      </c>
      <c r="K8" s="14">
        <v>3.6298353824989152E-2</v>
      </c>
      <c r="L8" s="14">
        <v>0.13502547944162988</v>
      </c>
    </row>
    <row r="9" spans="1:13" x14ac:dyDescent="0.2">
      <c r="A9" s="2">
        <v>6</v>
      </c>
      <c r="B9" s="2">
        <v>6</v>
      </c>
      <c r="C9" s="1" t="s">
        <v>18</v>
      </c>
      <c r="D9" s="2">
        <v>650</v>
      </c>
      <c r="E9" s="9">
        <v>418353.478</v>
      </c>
      <c r="F9" s="12">
        <v>2.3465642445444065E-2</v>
      </c>
      <c r="G9" s="9">
        <v>317315.739</v>
      </c>
      <c r="H9" s="12">
        <v>2.0294839262673402E-2</v>
      </c>
      <c r="I9" s="14">
        <v>0.31841389058864178</v>
      </c>
      <c r="J9" s="14">
        <v>7.1690733732021061E-2</v>
      </c>
      <c r="K9" s="14">
        <v>0.13760494254207686</v>
      </c>
      <c r="L9" s="14">
        <v>0.79810960302749467</v>
      </c>
    </row>
    <row r="10" spans="1:13" x14ac:dyDescent="0.2">
      <c r="A10" s="2">
        <v>7</v>
      </c>
      <c r="B10" s="2">
        <v>8</v>
      </c>
      <c r="C10" s="1" t="s">
        <v>19</v>
      </c>
      <c r="D10" s="2">
        <v>2673</v>
      </c>
      <c r="E10" s="9">
        <v>378451.13099999999</v>
      </c>
      <c r="F10" s="12">
        <v>2.1227501120762556E-2</v>
      </c>
      <c r="G10" s="9">
        <v>244544.36199999999</v>
      </c>
      <c r="H10" s="12">
        <v>1.5640536882990913E-2</v>
      </c>
      <c r="I10" s="14">
        <v>0.54757659471208742</v>
      </c>
      <c r="J10" s="14">
        <v>7.6108574322921896E-2</v>
      </c>
      <c r="K10" s="14">
        <v>0.20798542010288548</v>
      </c>
      <c r="L10" s="14">
        <v>0.62287730504710859</v>
      </c>
    </row>
    <row r="11" spans="1:13" x14ac:dyDescent="0.2">
      <c r="A11" s="2">
        <v>8</v>
      </c>
      <c r="B11" s="2">
        <v>10</v>
      </c>
      <c r="C11" s="1" t="s">
        <v>20</v>
      </c>
      <c r="D11" s="2">
        <v>2209</v>
      </c>
      <c r="E11" s="9">
        <v>360899.45400000003</v>
      </c>
      <c r="F11" s="12">
        <v>2.0243019340501309E-2</v>
      </c>
      <c r="G11" s="9">
        <v>216350.54699999999</v>
      </c>
      <c r="H11" s="12">
        <v>1.3837320485878791E-2</v>
      </c>
      <c r="I11" s="14">
        <v>0.66812360312636532</v>
      </c>
      <c r="J11" s="14">
        <v>8.0307878588816078E-2</v>
      </c>
      <c r="K11" s="14">
        <v>7.5472965759049257E-2</v>
      </c>
      <c r="L11" s="14">
        <v>0.1316804047379411</v>
      </c>
    </row>
    <row r="12" spans="1:13" x14ac:dyDescent="0.2">
      <c r="A12" s="2">
        <v>9</v>
      </c>
      <c r="B12" s="2">
        <v>16</v>
      </c>
      <c r="C12" s="1" t="s">
        <v>21</v>
      </c>
      <c r="D12" s="2">
        <v>2272</v>
      </c>
      <c r="E12" s="9">
        <v>342647.54499999998</v>
      </c>
      <c r="F12" s="12">
        <v>1.9219261219525958E-2</v>
      </c>
      <c r="G12" s="9">
        <v>144365.15900000001</v>
      </c>
      <c r="H12" s="12">
        <v>9.2332882896656102E-3</v>
      </c>
      <c r="I12" s="14">
        <v>1.3734781118483022</v>
      </c>
      <c r="J12" s="14">
        <v>4.8839232043877322E-2</v>
      </c>
      <c r="K12" s="14">
        <v>6.5810862523294808E-2</v>
      </c>
      <c r="L12" s="14">
        <v>0.26472737066351104</v>
      </c>
    </row>
    <row r="13" spans="1:13" x14ac:dyDescent="0.2">
      <c r="A13" s="2">
        <v>10</v>
      </c>
      <c r="B13" s="2">
        <v>7</v>
      </c>
      <c r="C13" s="1" t="s">
        <v>22</v>
      </c>
      <c r="D13" s="2">
        <v>3292</v>
      </c>
      <c r="E13" s="9">
        <v>316692.08100000001</v>
      </c>
      <c r="F13" s="12">
        <v>1.7763407091955886E-2</v>
      </c>
      <c r="G13" s="9">
        <v>269490.22700000001</v>
      </c>
      <c r="H13" s="12">
        <v>1.7236021311336114E-2</v>
      </c>
      <c r="I13" s="14">
        <v>0.17515237760365987</v>
      </c>
      <c r="J13" s="14">
        <v>1.8233584744167249E-2</v>
      </c>
      <c r="K13" s="14">
        <v>7.6874616912747704E-2</v>
      </c>
      <c r="L13" s="14">
        <v>0.25001490633723089</v>
      </c>
    </row>
    <row r="14" spans="1:13" x14ac:dyDescent="0.2">
      <c r="A14" s="2">
        <v>11</v>
      </c>
      <c r="B14" s="2">
        <v>11</v>
      </c>
      <c r="C14" s="1" t="s">
        <v>23</v>
      </c>
      <c r="D14" s="2">
        <v>963</v>
      </c>
      <c r="E14" s="9">
        <v>290326.69900000002</v>
      </c>
      <c r="F14" s="12">
        <v>1.6284560471850708E-2</v>
      </c>
      <c r="G14" s="9">
        <v>211481.56899999999</v>
      </c>
      <c r="H14" s="12">
        <v>1.3525911016575748E-2</v>
      </c>
      <c r="I14" s="14">
        <v>0.37282270210507118</v>
      </c>
      <c r="J14" s="14">
        <v>8.2636132276051447E-2</v>
      </c>
      <c r="K14" s="14">
        <v>8.4158664906677838E-2</v>
      </c>
      <c r="L14" s="14">
        <v>0.23195329516287666</v>
      </c>
    </row>
    <row r="15" spans="1:13" x14ac:dyDescent="0.2">
      <c r="A15" s="2">
        <v>12</v>
      </c>
      <c r="B15" s="2">
        <v>12</v>
      </c>
      <c r="C15" s="1" t="s">
        <v>24</v>
      </c>
      <c r="D15" s="2">
        <v>316</v>
      </c>
      <c r="E15" s="9">
        <v>218269.41800000001</v>
      </c>
      <c r="F15" s="12">
        <v>1.2242833844835811E-2</v>
      </c>
      <c r="G15" s="9">
        <v>202929.538</v>
      </c>
      <c r="H15" s="12">
        <v>1.2978941316738702E-2</v>
      </c>
      <c r="I15" s="14">
        <v>7.5592149625846927E-2</v>
      </c>
      <c r="J15" s="14">
        <v>4.381192703081277E-2</v>
      </c>
      <c r="K15" s="14">
        <v>0.1062607131857569</v>
      </c>
      <c r="L15" s="14">
        <v>0.75167680215097155</v>
      </c>
    </row>
    <row r="16" spans="1:13" x14ac:dyDescent="0.2">
      <c r="A16" s="2">
        <v>13</v>
      </c>
      <c r="B16" s="2">
        <v>14</v>
      </c>
      <c r="C16" s="1" t="s">
        <v>25</v>
      </c>
      <c r="D16" s="2">
        <v>1</v>
      </c>
      <c r="E16" s="9">
        <v>191826.61600000001</v>
      </c>
      <c r="F16" s="12">
        <v>1.075964470068419E-2</v>
      </c>
      <c r="G16" s="9">
        <v>156525.21</v>
      </c>
      <c r="H16" s="12">
        <v>1.0011019269063738E-2</v>
      </c>
      <c r="I16" s="14">
        <v>0.22553175938879133</v>
      </c>
      <c r="J16" s="14">
        <v>5.2578174481291692E-2</v>
      </c>
      <c r="K16" s="14">
        <v>6.0303671248054226E-2</v>
      </c>
      <c r="L16" s="14">
        <v>0.14510021272642826</v>
      </c>
    </row>
    <row r="17" spans="1:12" x14ac:dyDescent="0.2">
      <c r="A17" s="2">
        <v>14</v>
      </c>
      <c r="B17" s="2">
        <v>17</v>
      </c>
      <c r="C17" s="1" t="s">
        <v>26</v>
      </c>
      <c r="D17" s="2">
        <v>2275</v>
      </c>
      <c r="E17" s="9">
        <v>157947.77900000001</v>
      </c>
      <c r="F17" s="12">
        <v>8.8593648719851661E-3</v>
      </c>
      <c r="G17" s="9">
        <v>138306.23999999999</v>
      </c>
      <c r="H17" s="12">
        <v>8.8457727267815429E-3</v>
      </c>
      <c r="I17" s="14">
        <v>0.14201484329268177</v>
      </c>
      <c r="J17" s="14">
        <v>6.3913956579589842E-2</v>
      </c>
      <c r="K17" s="14">
        <v>7.2232709990545749E-2</v>
      </c>
      <c r="L17" s="14">
        <v>0.28968633355307072</v>
      </c>
    </row>
    <row r="18" spans="1:12" x14ac:dyDescent="0.2">
      <c r="A18" s="2">
        <v>15</v>
      </c>
      <c r="B18" s="2">
        <v>15</v>
      </c>
      <c r="C18" s="1" t="s">
        <v>27</v>
      </c>
      <c r="D18" s="2">
        <v>3354</v>
      </c>
      <c r="E18" s="9">
        <v>153346.924</v>
      </c>
      <c r="F18" s="12">
        <v>8.6013007610102506E-3</v>
      </c>
      <c r="G18" s="9">
        <v>147468.96400000001</v>
      </c>
      <c r="H18" s="12">
        <v>9.4318010510438966E-3</v>
      </c>
      <c r="I18" s="14">
        <v>3.9858963137491044E-2</v>
      </c>
      <c r="J18" s="14">
        <v>3.5650013549591082E-2</v>
      </c>
      <c r="K18" s="14">
        <v>9.4278801351312461E-2</v>
      </c>
      <c r="L18" s="14">
        <v>0.83635534369328324</v>
      </c>
    </row>
    <row r="19" spans="1:12" x14ac:dyDescent="0.2">
      <c r="A19" s="2">
        <v>16</v>
      </c>
      <c r="B19" s="2">
        <v>21</v>
      </c>
      <c r="C19" s="1" t="s">
        <v>28</v>
      </c>
      <c r="D19" s="2">
        <v>2168</v>
      </c>
      <c r="E19" s="9">
        <v>143679.25</v>
      </c>
      <c r="F19" s="12">
        <v>8.059036400145738E-3</v>
      </c>
      <c r="G19" s="9">
        <v>125869.21400000001</v>
      </c>
      <c r="H19" s="12">
        <v>8.0503270159222734E-3</v>
      </c>
      <c r="I19" s="14">
        <v>0.14149636304235602</v>
      </c>
      <c r="J19" s="14">
        <v>4.431143598729146E-2</v>
      </c>
      <c r="K19" s="14">
        <v>6.9682831499292983E-2</v>
      </c>
      <c r="L19" s="14">
        <v>0.91546278879838272</v>
      </c>
    </row>
    <row r="20" spans="1:12" x14ac:dyDescent="0.2">
      <c r="A20" s="2">
        <v>17</v>
      </c>
      <c r="B20" s="2">
        <v>19</v>
      </c>
      <c r="C20" s="1" t="s">
        <v>29</v>
      </c>
      <c r="D20" s="2">
        <v>2289</v>
      </c>
      <c r="E20" s="9">
        <v>140653.492</v>
      </c>
      <c r="F20" s="12">
        <v>7.8893202173285805E-3</v>
      </c>
      <c r="G20" s="9">
        <v>128048.99800000001</v>
      </c>
      <c r="H20" s="12">
        <v>8.1897413609111538E-3</v>
      </c>
      <c r="I20" s="14">
        <v>9.8434928791867549E-2</v>
      </c>
      <c r="J20" s="14">
        <v>0.34350211584843937</v>
      </c>
      <c r="K20" s="14">
        <v>7.88346430567783E-2</v>
      </c>
      <c r="L20" s="14">
        <v>0.38003819822702872</v>
      </c>
    </row>
    <row r="21" spans="1:12" x14ac:dyDescent="0.2">
      <c r="A21" s="2">
        <v>18</v>
      </c>
      <c r="B21" s="2">
        <v>22</v>
      </c>
      <c r="C21" s="1" t="s">
        <v>30</v>
      </c>
      <c r="D21" s="2">
        <v>1792</v>
      </c>
      <c r="E21" s="9">
        <v>136819.25700000001</v>
      </c>
      <c r="F21" s="12">
        <v>7.674256181069255E-3</v>
      </c>
      <c r="G21" s="9">
        <v>125537.875</v>
      </c>
      <c r="H21" s="12">
        <v>8.0291352787344276E-3</v>
      </c>
      <c r="I21" s="14">
        <v>8.9864369617535855E-2</v>
      </c>
      <c r="J21" s="14">
        <v>3.6712685039660381E-2</v>
      </c>
      <c r="K21" s="14">
        <v>7.827538163861783E-2</v>
      </c>
      <c r="L21" s="14">
        <v>0.80614380958942433</v>
      </c>
    </row>
    <row r="22" spans="1:12" x14ac:dyDescent="0.2">
      <c r="A22" s="2">
        <v>19</v>
      </c>
      <c r="B22" s="2">
        <v>24</v>
      </c>
      <c r="C22" s="1" t="s">
        <v>31</v>
      </c>
      <c r="D22" s="2">
        <v>1978</v>
      </c>
      <c r="E22" s="9">
        <v>135169.51800000001</v>
      </c>
      <c r="F22" s="12">
        <v>7.5817215481856614E-3</v>
      </c>
      <c r="G22" s="9">
        <v>116907.93799999999</v>
      </c>
      <c r="H22" s="12">
        <v>7.4771828769596201E-3</v>
      </c>
      <c r="I22" s="14">
        <v>0.15620479081582994</v>
      </c>
      <c r="J22" s="14">
        <v>0.1477579780372901</v>
      </c>
      <c r="K22" s="14">
        <v>7.0441285275279278E-2</v>
      </c>
      <c r="L22" s="14">
        <v>5.3316055572223804E-2</v>
      </c>
    </row>
    <row r="23" spans="1:12" x14ac:dyDescent="0.2">
      <c r="A23" s="2">
        <v>20</v>
      </c>
      <c r="B23" s="2">
        <v>20</v>
      </c>
      <c r="C23" s="1" t="s">
        <v>32</v>
      </c>
      <c r="D23" s="2">
        <v>1460</v>
      </c>
      <c r="E23" s="9">
        <v>128089.387</v>
      </c>
      <c r="F23" s="12">
        <v>7.1845936856251291E-3</v>
      </c>
      <c r="G23" s="9">
        <v>127864.38499999999</v>
      </c>
      <c r="H23" s="12">
        <v>8.1779339063783041E-3</v>
      </c>
      <c r="I23" s="14">
        <v>1.7596925054619295E-3</v>
      </c>
      <c r="J23" s="14">
        <v>0.14560781126013497</v>
      </c>
      <c r="K23" s="14">
        <v>9.4811744019640362E-2</v>
      </c>
      <c r="L23" s="14">
        <v>0.4872761929715933</v>
      </c>
    </row>
    <row r="24" spans="1:12" x14ac:dyDescent="0.2">
      <c r="A24" s="2">
        <v>21</v>
      </c>
      <c r="B24" s="2">
        <v>33</v>
      </c>
      <c r="C24" s="1" t="s">
        <v>33</v>
      </c>
      <c r="D24" s="2">
        <v>2312</v>
      </c>
      <c r="E24" s="9">
        <v>107654.058</v>
      </c>
      <c r="F24" s="12">
        <v>6.0383665146178074E-3</v>
      </c>
      <c r="G24" s="9">
        <v>57359.798999999999</v>
      </c>
      <c r="H24" s="12">
        <v>3.6686106542110557E-3</v>
      </c>
      <c r="I24" s="14">
        <v>0.87682069806416174</v>
      </c>
      <c r="J24" s="14">
        <v>7.3624191573656877E-2</v>
      </c>
      <c r="K24" s="14">
        <v>5.8159190905769681E-2</v>
      </c>
      <c r="L24" s="14">
        <v>0.29578738288816975</v>
      </c>
    </row>
    <row r="25" spans="1:12" x14ac:dyDescent="0.2">
      <c r="A25" s="2">
        <v>22</v>
      </c>
      <c r="B25" s="2">
        <v>27</v>
      </c>
      <c r="C25" s="1" t="s">
        <v>34</v>
      </c>
      <c r="D25" s="2">
        <v>436</v>
      </c>
      <c r="E25" s="9">
        <v>97642.697</v>
      </c>
      <c r="F25" s="12">
        <v>5.4768245890161674E-3</v>
      </c>
      <c r="G25" s="9">
        <v>82670.536999999997</v>
      </c>
      <c r="H25" s="12">
        <v>5.2874315830072783E-3</v>
      </c>
      <c r="I25" s="14">
        <v>0.18110635957281862</v>
      </c>
      <c r="J25" s="14">
        <v>1.8845553465159995E-2</v>
      </c>
      <c r="K25" s="14">
        <v>6.5106308137893074E-2</v>
      </c>
      <c r="L25" s="14">
        <v>0.13807514176240981</v>
      </c>
    </row>
    <row r="26" spans="1:12" x14ac:dyDescent="0.2">
      <c r="A26" s="2">
        <v>23</v>
      </c>
      <c r="B26" s="2">
        <v>32</v>
      </c>
      <c r="C26" s="1" t="s">
        <v>35</v>
      </c>
      <c r="D26" s="2">
        <v>2268</v>
      </c>
      <c r="E26" s="9">
        <v>94893.459000000003</v>
      </c>
      <c r="F26" s="12">
        <v>5.3226185424599393E-3</v>
      </c>
      <c r="G26" s="9">
        <v>58838.502</v>
      </c>
      <c r="H26" s="12">
        <v>3.7631853506846931E-3</v>
      </c>
      <c r="I26" s="14">
        <v>0.61277829608918322</v>
      </c>
      <c r="J26" s="14">
        <v>6.7000817055687667E-2</v>
      </c>
      <c r="K26" s="14">
        <v>0.10664313782500605</v>
      </c>
      <c r="L26" s="14">
        <v>0.46822008490485989</v>
      </c>
    </row>
    <row r="27" spans="1:12" x14ac:dyDescent="0.2">
      <c r="A27" s="2">
        <v>24</v>
      </c>
      <c r="B27" s="2">
        <v>26</v>
      </c>
      <c r="C27" s="1" t="s">
        <v>36</v>
      </c>
      <c r="D27" s="2">
        <v>2766</v>
      </c>
      <c r="E27" s="9">
        <v>93706.645000000004</v>
      </c>
      <c r="F27" s="12">
        <v>5.2560495895582326E-3</v>
      </c>
      <c r="G27" s="9">
        <v>90777.694000000003</v>
      </c>
      <c r="H27" s="12">
        <v>5.8059480887147292E-3</v>
      </c>
      <c r="I27" s="14">
        <v>3.2265095872560989E-2</v>
      </c>
      <c r="J27" s="14">
        <v>0.11807162363146853</v>
      </c>
      <c r="K27" s="14">
        <v>0.11493638260462995</v>
      </c>
      <c r="L27" s="14">
        <v>0.51708404548286446</v>
      </c>
    </row>
    <row r="28" spans="1:12" x14ac:dyDescent="0.2">
      <c r="A28" s="2">
        <v>25</v>
      </c>
      <c r="B28" s="2">
        <v>28</v>
      </c>
      <c r="C28" s="1" t="s">
        <v>37</v>
      </c>
      <c r="D28" s="2">
        <v>2306</v>
      </c>
      <c r="E28" s="9">
        <v>91593.933999999994</v>
      </c>
      <c r="F28" s="12">
        <v>5.137546640440748E-3</v>
      </c>
      <c r="G28" s="9">
        <v>82284.337</v>
      </c>
      <c r="H28" s="12">
        <v>5.26273105303059E-3</v>
      </c>
      <c r="I28" s="14">
        <v>0.11313935725094315</v>
      </c>
      <c r="J28" s="14">
        <v>1.7050404871921318E-2</v>
      </c>
      <c r="K28" s="14">
        <v>4.7528160850421025E-2</v>
      </c>
      <c r="L28" s="14">
        <v>0.32426377009232527</v>
      </c>
    </row>
    <row r="29" spans="1:12" x14ac:dyDescent="0.2">
      <c r="A29" s="2">
        <v>26</v>
      </c>
      <c r="B29" s="2">
        <v>30</v>
      </c>
      <c r="C29" s="1" t="s">
        <v>38</v>
      </c>
      <c r="D29" s="2">
        <v>1439</v>
      </c>
      <c r="E29" s="9">
        <v>91014.248999999996</v>
      </c>
      <c r="F29" s="12">
        <v>5.1050318373942506E-3</v>
      </c>
      <c r="G29" s="9">
        <v>76505.278000000006</v>
      </c>
      <c r="H29" s="12">
        <v>4.8931147400669709E-3</v>
      </c>
      <c r="I29" s="14">
        <v>0.18964666725346691</v>
      </c>
      <c r="J29" s="14">
        <v>3.2189014291962449E-2</v>
      </c>
      <c r="K29" s="14">
        <v>4.2328148299224856E-2</v>
      </c>
      <c r="L29" s="14">
        <v>0.32024558371485679</v>
      </c>
    </row>
    <row r="30" spans="1:12" x14ac:dyDescent="0.2">
      <c r="A30" s="2">
        <v>27</v>
      </c>
      <c r="B30" s="2">
        <v>25</v>
      </c>
      <c r="C30" s="1" t="s">
        <v>39</v>
      </c>
      <c r="D30" s="2">
        <v>1470</v>
      </c>
      <c r="E30" s="9">
        <v>90552.57</v>
      </c>
      <c r="F30" s="12">
        <v>5.0791360461357156E-3</v>
      </c>
      <c r="G30" s="9">
        <v>92542.134999999995</v>
      </c>
      <c r="H30" s="12">
        <v>5.9187979794775398E-3</v>
      </c>
      <c r="I30" s="14">
        <v>-2.1499017717713009E-2</v>
      </c>
      <c r="J30" s="14">
        <v>5.7325501264207462E-2</v>
      </c>
      <c r="K30" s="14">
        <v>7.0686440563767272E-2</v>
      </c>
      <c r="L30" s="14">
        <v>0.31908338455230972</v>
      </c>
    </row>
    <row r="31" spans="1:12" x14ac:dyDescent="0.2">
      <c r="A31" s="2">
        <v>28</v>
      </c>
      <c r="B31" s="2">
        <v>29</v>
      </c>
      <c r="C31" s="1" t="s">
        <v>40</v>
      </c>
      <c r="D31" s="2">
        <v>3311</v>
      </c>
      <c r="E31" s="9">
        <v>78837.198999999993</v>
      </c>
      <c r="F31" s="12">
        <v>4.4220154018519246E-3</v>
      </c>
      <c r="G31" s="9">
        <v>81310.063999999998</v>
      </c>
      <c r="H31" s="12">
        <v>5.2004186256821234E-3</v>
      </c>
      <c r="I31" s="14">
        <v>-3.0412778915043126E-2</v>
      </c>
      <c r="J31" s="14">
        <v>7.212629184901824E-2</v>
      </c>
      <c r="K31" s="14">
        <v>0.10409662971271431</v>
      </c>
      <c r="L31" s="14">
        <v>0.50775404818463432</v>
      </c>
    </row>
    <row r="32" spans="1:12" x14ac:dyDescent="0.2">
      <c r="A32" s="2">
        <v>29</v>
      </c>
      <c r="B32" s="2">
        <v>31</v>
      </c>
      <c r="C32" s="1" t="s">
        <v>41</v>
      </c>
      <c r="D32" s="2">
        <v>2590</v>
      </c>
      <c r="E32" s="9">
        <v>73364.505999999994</v>
      </c>
      <c r="F32" s="12">
        <v>4.1150494892805353E-3</v>
      </c>
      <c r="G32" s="9">
        <v>65796.547000000006</v>
      </c>
      <c r="H32" s="12">
        <v>4.2082070987469553E-3</v>
      </c>
      <c r="I32" s="14">
        <v>0.11502061042808198</v>
      </c>
      <c r="J32" s="14">
        <v>7.1106914105506111E-2</v>
      </c>
      <c r="K32" s="14">
        <v>7.3628792285419284E-2</v>
      </c>
      <c r="L32" s="14">
        <v>0.11594001244066124</v>
      </c>
    </row>
    <row r="33" spans="1:12" x14ac:dyDescent="0.2">
      <c r="A33" s="2">
        <v>30</v>
      </c>
      <c r="B33" s="2">
        <v>34</v>
      </c>
      <c r="C33" s="1" t="s">
        <v>42</v>
      </c>
      <c r="D33" s="2">
        <v>3470</v>
      </c>
      <c r="E33" s="9">
        <v>66100.157999999996</v>
      </c>
      <c r="F33" s="12">
        <v>3.7075888089434243E-3</v>
      </c>
      <c r="G33" s="9">
        <v>55810.586000000003</v>
      </c>
      <c r="H33" s="12">
        <v>3.5695262882173349E-3</v>
      </c>
      <c r="I33" s="14">
        <v>0.18436595523293731</v>
      </c>
      <c r="J33" s="14">
        <v>2.0172048114581034E-2</v>
      </c>
      <c r="K33" s="14">
        <v>6.8552092852156923E-2</v>
      </c>
      <c r="L33" s="14">
        <v>0.85690622047221332</v>
      </c>
    </row>
    <row r="34" spans="1:12" x14ac:dyDescent="0.2">
      <c r="A34" s="2">
        <v>31</v>
      </c>
      <c r="B34" s="2">
        <v>36</v>
      </c>
      <c r="C34" s="1" t="s">
        <v>43</v>
      </c>
      <c r="D34" s="2">
        <v>918</v>
      </c>
      <c r="E34" s="9">
        <v>62744.726000000002</v>
      </c>
      <c r="F34" s="12">
        <v>3.5193810571197354E-3</v>
      </c>
      <c r="G34" s="9">
        <v>53672.716999999997</v>
      </c>
      <c r="H34" s="12">
        <v>3.4327927374127451E-3</v>
      </c>
      <c r="I34" s="14">
        <v>0.16902459027740302</v>
      </c>
      <c r="J34" s="14">
        <v>2.2063236893277903E-2</v>
      </c>
      <c r="K34" s="14">
        <v>5.9618418031005871E-2</v>
      </c>
      <c r="L34" s="14">
        <v>0.4257432736832138</v>
      </c>
    </row>
    <row r="35" spans="1:12" x14ac:dyDescent="0.2">
      <c r="A35" s="2">
        <v>32</v>
      </c>
      <c r="B35" s="2">
        <v>37</v>
      </c>
      <c r="C35" s="1" t="s">
        <v>44</v>
      </c>
      <c r="D35" s="2">
        <v>170</v>
      </c>
      <c r="E35" s="9">
        <v>61365.298000000003</v>
      </c>
      <c r="F35" s="12">
        <v>3.4420082947801476E-3</v>
      </c>
      <c r="G35" s="9">
        <v>51594.019</v>
      </c>
      <c r="H35" s="12">
        <v>3.2998436378232016E-3</v>
      </c>
      <c r="I35" s="14">
        <v>0.18938782419721956</v>
      </c>
      <c r="J35" s="14">
        <v>1.3396728894469773E-2</v>
      </c>
      <c r="K35" s="14">
        <v>8.2398027313226457E-2</v>
      </c>
      <c r="L35" s="14">
        <v>0.55180665062219325</v>
      </c>
    </row>
    <row r="36" spans="1:12" x14ac:dyDescent="0.2">
      <c r="A36" s="2">
        <v>33</v>
      </c>
      <c r="B36" s="2">
        <v>40</v>
      </c>
      <c r="C36" s="1" t="s">
        <v>45</v>
      </c>
      <c r="D36" s="2">
        <v>3287</v>
      </c>
      <c r="E36" s="9">
        <v>56218.082999999999</v>
      </c>
      <c r="F36" s="12">
        <v>3.1532985956108091E-3</v>
      </c>
      <c r="G36" s="9">
        <v>49256.474000000002</v>
      </c>
      <c r="H36" s="12">
        <v>3.1503392350672268E-3</v>
      </c>
      <c r="I36" s="14">
        <v>0.14133388841434313</v>
      </c>
      <c r="J36" s="14">
        <v>7.3775863546248271E-3</v>
      </c>
      <c r="K36" s="14">
        <v>4.4625203196768014E-2</v>
      </c>
      <c r="L36" s="14">
        <v>8.3162620898213885E-2</v>
      </c>
    </row>
    <row r="37" spans="1:12" x14ac:dyDescent="0.2">
      <c r="A37" s="2">
        <v>34</v>
      </c>
      <c r="B37" s="2">
        <v>35</v>
      </c>
      <c r="C37" s="1" t="s">
        <v>46</v>
      </c>
      <c r="D37" s="2">
        <v>2225</v>
      </c>
      <c r="E37" s="9">
        <v>55254.101000000002</v>
      </c>
      <c r="F37" s="12">
        <v>3.0992283939144244E-3</v>
      </c>
      <c r="G37" s="9">
        <v>55316.724999999999</v>
      </c>
      <c r="H37" s="12">
        <v>3.5379399898361405E-3</v>
      </c>
      <c r="I37" s="14">
        <v>-1.1320988362921725E-3</v>
      </c>
      <c r="J37" s="14">
        <v>2.7845530103377942E-2</v>
      </c>
      <c r="K37" s="14">
        <v>4.1316212607751847E-2</v>
      </c>
      <c r="L37" s="14">
        <v>0.44306893000965475</v>
      </c>
    </row>
    <row r="38" spans="1:12" x14ac:dyDescent="0.2">
      <c r="A38" s="2">
        <v>35</v>
      </c>
      <c r="B38" s="2">
        <v>38</v>
      </c>
      <c r="C38" s="1" t="s">
        <v>47</v>
      </c>
      <c r="D38" s="2">
        <v>1810</v>
      </c>
      <c r="E38" s="9">
        <v>52281.432999999997</v>
      </c>
      <c r="F38" s="12">
        <v>2.932490054052903E-3</v>
      </c>
      <c r="G38" s="9">
        <v>50187.538</v>
      </c>
      <c r="H38" s="12">
        <v>3.209888106745671E-3</v>
      </c>
      <c r="I38" s="14">
        <v>4.172141299300236E-2</v>
      </c>
      <c r="J38" s="14">
        <v>0.17745631705306103</v>
      </c>
      <c r="K38" s="14">
        <v>9.6586340990369057E-2</v>
      </c>
      <c r="L38" s="14">
        <v>0.42989872741788177</v>
      </c>
    </row>
    <row r="39" spans="1:12" x14ac:dyDescent="0.2">
      <c r="A39" s="2">
        <v>36</v>
      </c>
      <c r="B39" s="2">
        <v>48</v>
      </c>
      <c r="C39" s="1" t="s">
        <v>48</v>
      </c>
      <c r="D39" s="2">
        <v>1354</v>
      </c>
      <c r="E39" s="9">
        <v>52024.063000000002</v>
      </c>
      <c r="F39" s="12">
        <v>2.918054050257606E-3</v>
      </c>
      <c r="G39" s="9">
        <v>27893.907999999999</v>
      </c>
      <c r="H39" s="12">
        <v>1.7840349837415399E-3</v>
      </c>
      <c r="I39" s="14">
        <v>0.86506899642746382</v>
      </c>
      <c r="J39" s="14">
        <v>2.0154816241110263E-2</v>
      </c>
      <c r="K39" s="14">
        <v>0.12537470834389378</v>
      </c>
      <c r="L39" s="14">
        <v>0.19080041634959394</v>
      </c>
    </row>
    <row r="40" spans="1:12" x14ac:dyDescent="0.2">
      <c r="A40" s="2">
        <v>37</v>
      </c>
      <c r="B40" s="2">
        <v>42</v>
      </c>
      <c r="C40" s="1" t="s">
        <v>49</v>
      </c>
      <c r="D40" s="2">
        <v>2557</v>
      </c>
      <c r="E40" s="9">
        <v>51381.71</v>
      </c>
      <c r="F40" s="12">
        <v>2.8820241697512499E-3</v>
      </c>
      <c r="G40" s="9">
        <v>48078.771000000001</v>
      </c>
      <c r="H40" s="12">
        <v>3.0750158579177299E-3</v>
      </c>
      <c r="I40" s="14">
        <v>6.8698490649854449E-2</v>
      </c>
      <c r="J40" s="14">
        <v>7.6332803624900867E-3</v>
      </c>
      <c r="K40" s="14">
        <v>0.23602176324554078</v>
      </c>
      <c r="L40" s="14">
        <v>9.0768924412224131E-2</v>
      </c>
    </row>
    <row r="41" spans="1:12" x14ac:dyDescent="0.2">
      <c r="A41" s="2">
        <v>38</v>
      </c>
      <c r="B41" s="2">
        <v>41</v>
      </c>
      <c r="C41" s="1" t="s">
        <v>50</v>
      </c>
      <c r="D41" s="2">
        <v>2707</v>
      </c>
      <c r="E41" s="9">
        <v>50090.036</v>
      </c>
      <c r="F41" s="12">
        <v>2.8095735703562654E-3</v>
      </c>
      <c r="G41" s="9">
        <v>48759.968000000001</v>
      </c>
      <c r="H41" s="12">
        <v>3.1185837681158915E-3</v>
      </c>
      <c r="I41" s="14">
        <v>2.7277868599093313E-2</v>
      </c>
      <c r="J41" s="14">
        <v>5.021795984629436E-2</v>
      </c>
      <c r="K41" s="14">
        <v>5.3282086978704062E-2</v>
      </c>
      <c r="L41" s="14">
        <v>0.42634856405242921</v>
      </c>
    </row>
    <row r="42" spans="1:12" x14ac:dyDescent="0.2">
      <c r="A42" s="2">
        <v>39</v>
      </c>
      <c r="B42" s="2">
        <v>44</v>
      </c>
      <c r="C42" s="1" t="s">
        <v>51</v>
      </c>
      <c r="D42" s="2">
        <v>3255</v>
      </c>
      <c r="E42" s="9">
        <v>42159.373</v>
      </c>
      <c r="F42" s="12">
        <v>2.3647389697142866E-3</v>
      </c>
      <c r="G42" s="9">
        <v>31733.258999999998</v>
      </c>
      <c r="H42" s="12">
        <v>2.0295917016766199E-3</v>
      </c>
      <c r="I42" s="14">
        <v>0.3285547822239121</v>
      </c>
      <c r="J42" s="14">
        <v>4.4032218742408404E-2</v>
      </c>
      <c r="K42" s="14">
        <v>5.3988121213212746E-2</v>
      </c>
      <c r="L42" s="14">
        <v>0.16461982274867057</v>
      </c>
    </row>
    <row r="43" spans="1:12" x14ac:dyDescent="0.2">
      <c r="A43" s="2">
        <v>40</v>
      </c>
      <c r="B43" s="2">
        <v>43</v>
      </c>
      <c r="C43" s="1" t="s">
        <v>52</v>
      </c>
      <c r="D43" s="2">
        <v>3368</v>
      </c>
      <c r="E43" s="9">
        <v>40082.760999999999</v>
      </c>
      <c r="F43" s="12">
        <v>2.2482608304076057E-3</v>
      </c>
      <c r="G43" s="9">
        <v>34845.303999999996</v>
      </c>
      <c r="H43" s="12">
        <v>2.2286314759161394E-3</v>
      </c>
      <c r="I43" s="14">
        <v>0.15030596375339411</v>
      </c>
      <c r="J43" s="14">
        <v>8.3534342283959964E-2</v>
      </c>
      <c r="K43" s="14">
        <v>4.2150732777037958E-2</v>
      </c>
      <c r="L43" s="14">
        <v>8.4543710184551077E-2</v>
      </c>
    </row>
    <row r="44" spans="1:12" x14ac:dyDescent="0.2">
      <c r="A44" s="2">
        <v>41</v>
      </c>
      <c r="B44" s="2">
        <v>45</v>
      </c>
      <c r="C44" s="1" t="s">
        <v>53</v>
      </c>
      <c r="D44" s="2">
        <v>3482</v>
      </c>
      <c r="E44" s="9">
        <v>36499.374000000003</v>
      </c>
      <c r="F44" s="12">
        <v>2.0472669759101121E-3</v>
      </c>
      <c r="G44" s="9">
        <v>30057.503000000001</v>
      </c>
      <c r="H44" s="12">
        <v>1.9224139147485642E-3</v>
      </c>
      <c r="I44" s="14">
        <v>0.21431823528388239</v>
      </c>
      <c r="J44" s="14">
        <v>3.1351788962139561E-2</v>
      </c>
      <c r="K44" s="14" t="s">
        <v>54</v>
      </c>
      <c r="L44" s="14">
        <v>0.72526566688636296</v>
      </c>
    </row>
    <row r="45" spans="1:12" x14ac:dyDescent="0.2">
      <c r="A45" s="2">
        <v>42</v>
      </c>
      <c r="B45" s="2">
        <v>46</v>
      </c>
      <c r="C45" s="1" t="s">
        <v>55</v>
      </c>
      <c r="D45" s="2">
        <v>3500</v>
      </c>
      <c r="E45" s="9">
        <v>34045.995000000003</v>
      </c>
      <c r="F45" s="12">
        <v>1.9096557991789339E-3</v>
      </c>
      <c r="G45" s="9">
        <v>29656.83</v>
      </c>
      <c r="H45" s="12">
        <v>1.8967877224975295E-3</v>
      </c>
      <c r="I45" s="14">
        <v>0.14799845431895453</v>
      </c>
      <c r="J45" s="14">
        <v>2.0377871888415104E-2</v>
      </c>
      <c r="K45" s="14" t="s">
        <v>54</v>
      </c>
      <c r="L45" s="14">
        <v>0.78310847694004426</v>
      </c>
    </row>
    <row r="46" spans="1:12" x14ac:dyDescent="0.2">
      <c r="A46" s="2">
        <v>43</v>
      </c>
      <c r="B46" s="2">
        <v>47</v>
      </c>
      <c r="C46" s="1" t="s">
        <v>56</v>
      </c>
      <c r="D46" s="2">
        <v>588</v>
      </c>
      <c r="E46" s="9">
        <v>27967.010999999999</v>
      </c>
      <c r="F46" s="12">
        <v>1.5686827405646693E-3</v>
      </c>
      <c r="G46" s="9">
        <v>28680.272000000001</v>
      </c>
      <c r="H46" s="12">
        <v>1.834329151412665E-3</v>
      </c>
      <c r="I46" s="14">
        <v>-2.4869394544096424E-2</v>
      </c>
      <c r="J46" s="14">
        <v>7.0402520191807007E-3</v>
      </c>
      <c r="K46" s="14">
        <v>3.5307162769556706E-2</v>
      </c>
      <c r="L46" s="14">
        <v>9.3048055677017447E-2</v>
      </c>
    </row>
    <row r="47" spans="1:12" x14ac:dyDescent="0.2">
      <c r="A47" s="2">
        <v>44</v>
      </c>
      <c r="B47" s="2">
        <v>53</v>
      </c>
      <c r="C47" s="1" t="s">
        <v>57</v>
      </c>
      <c r="D47" s="2">
        <v>2789</v>
      </c>
      <c r="E47" s="9">
        <v>27051.405999999999</v>
      </c>
      <c r="F47" s="12">
        <v>1.5173260274473929E-3</v>
      </c>
      <c r="G47" s="9">
        <v>20671.266</v>
      </c>
      <c r="H47" s="12">
        <v>1.3220901747516716E-3</v>
      </c>
      <c r="I47" s="14">
        <v>0.30864776255116633</v>
      </c>
      <c r="J47" s="14">
        <v>1.5225313426895119E-2</v>
      </c>
      <c r="K47" s="14">
        <v>6.0765499246773887E-2</v>
      </c>
      <c r="L47" s="14">
        <v>0.91698860728839582</v>
      </c>
    </row>
    <row r="48" spans="1:12" x14ac:dyDescent="0.2">
      <c r="A48" s="2">
        <v>45</v>
      </c>
      <c r="B48" s="2">
        <v>55</v>
      </c>
      <c r="C48" s="1" t="s">
        <v>58</v>
      </c>
      <c r="D48" s="2">
        <v>1189</v>
      </c>
      <c r="E48" s="9">
        <v>26650.715</v>
      </c>
      <c r="F48" s="12">
        <v>1.4948510816621748E-3</v>
      </c>
      <c r="G48" s="9">
        <v>19516.156999999999</v>
      </c>
      <c r="H48" s="12">
        <v>1.2482118617510439E-3</v>
      </c>
      <c r="I48" s="14">
        <v>0.36557186950279208</v>
      </c>
      <c r="J48" s="14">
        <v>8.7423422051706778E-2</v>
      </c>
      <c r="K48" s="14">
        <v>4.9139940312425349E-2</v>
      </c>
      <c r="L48" s="14">
        <v>0.87525851454256376</v>
      </c>
    </row>
    <row r="49" spans="1:12" x14ac:dyDescent="0.2">
      <c r="A49" s="2">
        <v>46</v>
      </c>
      <c r="B49" s="2">
        <v>54</v>
      </c>
      <c r="C49" s="1" t="s">
        <v>59</v>
      </c>
      <c r="D49" s="2">
        <v>328</v>
      </c>
      <c r="E49" s="9">
        <v>26635.800999999999</v>
      </c>
      <c r="F49" s="12">
        <v>1.4940145484197492E-3</v>
      </c>
      <c r="G49" s="9">
        <v>20329.655999999999</v>
      </c>
      <c r="H49" s="12">
        <v>1.3002415262655595E-3</v>
      </c>
      <c r="I49" s="14">
        <v>0.31019437810457795</v>
      </c>
      <c r="J49" s="14">
        <v>3.4307657179484481E-2</v>
      </c>
      <c r="K49" s="14">
        <v>6.2312702359497117E-2</v>
      </c>
      <c r="L49" s="14">
        <v>2.5191127736934073E-2</v>
      </c>
    </row>
    <row r="50" spans="1:12" x14ac:dyDescent="0.2">
      <c r="A50" s="2">
        <v>47</v>
      </c>
      <c r="B50" s="2">
        <v>56</v>
      </c>
      <c r="C50" s="1" t="s">
        <v>60</v>
      </c>
      <c r="D50" s="2">
        <v>429</v>
      </c>
      <c r="E50" s="9">
        <v>25668.425999999999</v>
      </c>
      <c r="F50" s="12">
        <v>1.4397540317648322E-3</v>
      </c>
      <c r="G50" s="9">
        <v>18144.691999999999</v>
      </c>
      <c r="H50" s="12">
        <v>1.1604958795022645E-3</v>
      </c>
      <c r="I50" s="14">
        <v>0.41465206463686455</v>
      </c>
      <c r="J50" s="14">
        <v>1.9679952785662626E-2</v>
      </c>
      <c r="K50" s="14">
        <v>0.14722157518088513</v>
      </c>
      <c r="L50" s="14">
        <v>9.7736085558366839E-2</v>
      </c>
    </row>
    <row r="51" spans="1:12" x14ac:dyDescent="0.2">
      <c r="A51" s="2">
        <v>48</v>
      </c>
      <c r="B51" s="2">
        <v>58</v>
      </c>
      <c r="C51" s="1" t="s">
        <v>61</v>
      </c>
      <c r="D51" s="2">
        <v>2998</v>
      </c>
      <c r="E51" s="9">
        <v>25111.690999999999</v>
      </c>
      <c r="F51" s="12">
        <v>1.4085265049630488E-3</v>
      </c>
      <c r="G51" s="9">
        <v>15420.566000000001</v>
      </c>
      <c r="H51" s="12">
        <v>9.8626657882055634E-4</v>
      </c>
      <c r="I51" s="14">
        <v>0.62845455867184108</v>
      </c>
      <c r="J51" s="14">
        <v>1.5351432187735364E-2</v>
      </c>
      <c r="K51" s="14">
        <v>7.0142335955699589E-2</v>
      </c>
      <c r="L51" s="14">
        <v>0.30994823003521954</v>
      </c>
    </row>
    <row r="52" spans="1:12" x14ac:dyDescent="0.2">
      <c r="A52" s="2">
        <v>49</v>
      </c>
      <c r="B52" s="2">
        <v>52</v>
      </c>
      <c r="C52" s="1" t="s">
        <v>62</v>
      </c>
      <c r="D52" s="2">
        <v>1343</v>
      </c>
      <c r="E52" s="9">
        <v>23739.39</v>
      </c>
      <c r="F52" s="12">
        <v>1.3315534993901745E-3</v>
      </c>
      <c r="G52" s="9">
        <v>21674.453000000001</v>
      </c>
      <c r="H52" s="12">
        <v>1.3862518799969432E-3</v>
      </c>
      <c r="I52" s="14">
        <v>9.5270547312082066E-2</v>
      </c>
      <c r="J52" s="14">
        <v>2.6367254828003162E-2</v>
      </c>
      <c r="K52" s="14">
        <v>6.7145135848310583E-2</v>
      </c>
      <c r="L52" s="14">
        <v>0.33112963271535478</v>
      </c>
    </row>
    <row r="53" spans="1:12" x14ac:dyDescent="0.2">
      <c r="A53" s="2">
        <v>50</v>
      </c>
      <c r="B53" s="2">
        <v>50</v>
      </c>
      <c r="C53" s="1" t="s">
        <v>63</v>
      </c>
      <c r="D53" s="2">
        <v>3473</v>
      </c>
      <c r="E53" s="9">
        <v>21998.186000000002</v>
      </c>
      <c r="F53" s="12">
        <v>1.2338885518345648E-3</v>
      </c>
      <c r="G53" s="9">
        <v>22104.661</v>
      </c>
      <c r="H53" s="12">
        <v>1.4137670679829895E-3</v>
      </c>
      <c r="I53" s="14">
        <v>-4.8168574039655354E-3</v>
      </c>
      <c r="J53" s="14">
        <v>3.319602944217212E-2</v>
      </c>
      <c r="K53" s="14" t="s">
        <v>54</v>
      </c>
      <c r="L53" s="14">
        <v>0.84517979955138767</v>
      </c>
    </row>
    <row r="54" spans="1:12" x14ac:dyDescent="0.2">
      <c r="A54" s="2">
        <v>51</v>
      </c>
      <c r="B54" s="2">
        <v>49</v>
      </c>
      <c r="C54" s="1" t="s">
        <v>64</v>
      </c>
      <c r="D54" s="2">
        <v>1745</v>
      </c>
      <c r="E54" s="9">
        <v>21702.223999999998</v>
      </c>
      <c r="F54" s="12">
        <v>1.2172879046912929E-3</v>
      </c>
      <c r="G54" s="9">
        <v>23192.963</v>
      </c>
      <c r="H54" s="12">
        <v>1.4833725474617304E-3</v>
      </c>
      <c r="I54" s="14">
        <v>-6.4275487353642635E-2</v>
      </c>
      <c r="J54" s="14">
        <v>5.6727911893129479E-2</v>
      </c>
      <c r="K54" s="14">
        <v>9.8415798215267677E-2</v>
      </c>
      <c r="L54" s="14">
        <v>0.54113412183206544</v>
      </c>
    </row>
    <row r="55" spans="1:12" x14ac:dyDescent="0.2">
      <c r="A55" s="2">
        <v>52</v>
      </c>
      <c r="B55" s="2">
        <v>39</v>
      </c>
      <c r="C55" s="1" t="s">
        <v>65</v>
      </c>
      <c r="D55" s="2">
        <v>705</v>
      </c>
      <c r="E55" s="9">
        <v>21556.048999999999</v>
      </c>
      <c r="F55" s="12">
        <v>1.2090888805051888E-3</v>
      </c>
      <c r="G55" s="9">
        <v>49433.673999999999</v>
      </c>
      <c r="H55" s="12">
        <v>3.1616725698985809E-3</v>
      </c>
      <c r="I55" s="14">
        <v>-0.56393997743319668</v>
      </c>
      <c r="J55" s="14">
        <v>0.15065260099766908</v>
      </c>
      <c r="K55" s="14">
        <v>0.17526124252004627</v>
      </c>
      <c r="L55" s="14">
        <v>0.22004851591210731</v>
      </c>
    </row>
    <row r="56" spans="1:12" x14ac:dyDescent="0.2">
      <c r="A56" s="2">
        <v>53</v>
      </c>
      <c r="B56" s="2">
        <v>51</v>
      </c>
      <c r="C56" s="1" t="s">
        <v>66</v>
      </c>
      <c r="D56" s="2">
        <v>2210</v>
      </c>
      <c r="E56" s="9">
        <v>21061.767</v>
      </c>
      <c r="F56" s="12">
        <v>1.181364371712605E-3</v>
      </c>
      <c r="G56" s="9">
        <v>21807.735000000001</v>
      </c>
      <c r="H56" s="12">
        <v>1.3947763130273754E-3</v>
      </c>
      <c r="I56" s="14">
        <v>-3.4206578537385957E-2</v>
      </c>
      <c r="J56" s="14">
        <v>0.11260015255225696</v>
      </c>
      <c r="K56" s="14">
        <v>0.11114347480689474</v>
      </c>
      <c r="L56" s="14">
        <v>0.1202646147719665</v>
      </c>
    </row>
    <row r="57" spans="1:12" x14ac:dyDescent="0.2">
      <c r="A57" s="2">
        <v>54</v>
      </c>
      <c r="B57" s="2">
        <v>57</v>
      </c>
      <c r="C57" s="1" t="s">
        <v>67</v>
      </c>
      <c r="D57" s="2">
        <v>2440</v>
      </c>
      <c r="E57" s="9">
        <v>19014.440999999999</v>
      </c>
      <c r="F57" s="12">
        <v>1.066528897857022E-3</v>
      </c>
      <c r="G57" s="9">
        <v>17196.527999999998</v>
      </c>
      <c r="H57" s="12">
        <v>1.0998533282210201E-3</v>
      </c>
      <c r="I57" s="14">
        <v>0.10571395574734632</v>
      </c>
      <c r="J57" s="14">
        <v>4.2290222478535019E-2</v>
      </c>
      <c r="K57" s="14">
        <v>5.2438789625493532E-2</v>
      </c>
      <c r="L57" s="14">
        <v>0.18642799403875657</v>
      </c>
    </row>
    <row r="58" spans="1:12" x14ac:dyDescent="0.2">
      <c r="A58" s="2">
        <v>55</v>
      </c>
      <c r="B58" s="2">
        <v>60</v>
      </c>
      <c r="C58" s="1" t="s">
        <v>68</v>
      </c>
      <c r="D58" s="2">
        <v>2733</v>
      </c>
      <c r="E58" s="9">
        <v>18110.651999999998</v>
      </c>
      <c r="F58" s="12">
        <v>1.0158349497117517E-3</v>
      </c>
      <c r="G58" s="9">
        <v>15253.865</v>
      </c>
      <c r="H58" s="12">
        <v>9.7560473768217222E-4</v>
      </c>
      <c r="I58" s="14">
        <v>0.18728282963039189</v>
      </c>
      <c r="J58" s="14">
        <v>2.8013490321451635E-2</v>
      </c>
      <c r="K58" s="14">
        <v>9.8874830991221505E-2</v>
      </c>
      <c r="L58" s="14">
        <v>0.26885729623410404</v>
      </c>
    </row>
    <row r="59" spans="1:12" x14ac:dyDescent="0.2">
      <c r="A59" s="2">
        <v>56</v>
      </c>
      <c r="B59" s="2">
        <v>59</v>
      </c>
      <c r="C59" s="1" t="s">
        <v>69</v>
      </c>
      <c r="D59" s="2">
        <v>2307</v>
      </c>
      <c r="E59" s="9">
        <v>17335.233</v>
      </c>
      <c r="F59" s="12">
        <v>9.7234133496665396E-4</v>
      </c>
      <c r="G59" s="9">
        <v>15335.534</v>
      </c>
      <c r="H59" s="12">
        <v>9.8082811309042222E-4</v>
      </c>
      <c r="I59" s="14">
        <v>0.13039643745043383</v>
      </c>
      <c r="J59" s="14">
        <v>0.17164146221979085</v>
      </c>
      <c r="K59" s="14">
        <v>6.233496634162064E-2</v>
      </c>
      <c r="L59" s="14">
        <v>0.16522369276480639</v>
      </c>
    </row>
    <row r="60" spans="1:12" x14ac:dyDescent="0.2">
      <c r="A60" s="2">
        <v>57</v>
      </c>
      <c r="B60" s="2">
        <v>64</v>
      </c>
      <c r="C60" s="1" t="s">
        <v>70</v>
      </c>
      <c r="D60" s="2">
        <v>3176</v>
      </c>
      <c r="E60" s="9">
        <v>17322.829000000002</v>
      </c>
      <c r="F60" s="12">
        <v>9.7164558879935838E-4</v>
      </c>
      <c r="G60" s="9">
        <v>12647.853999999999</v>
      </c>
      <c r="H60" s="12">
        <v>8.0892982099372277E-4</v>
      </c>
      <c r="I60" s="14">
        <v>0.36962594603005394</v>
      </c>
      <c r="J60" s="14">
        <v>0.17883074207746888</v>
      </c>
      <c r="K60" s="14">
        <v>4.7134415976932749E-2</v>
      </c>
      <c r="L60" s="14">
        <v>0.21309392491306861</v>
      </c>
    </row>
    <row r="61" spans="1:12" x14ac:dyDescent="0.2">
      <c r="A61" s="2">
        <v>58</v>
      </c>
      <c r="B61" s="2">
        <v>61</v>
      </c>
      <c r="C61" s="1" t="s">
        <v>71</v>
      </c>
      <c r="D61" s="2">
        <v>912</v>
      </c>
      <c r="E61" s="9">
        <v>15817.564</v>
      </c>
      <c r="F61" s="12">
        <v>8.8721457021549623E-4</v>
      </c>
      <c r="G61" s="9">
        <v>14409.808000000001</v>
      </c>
      <c r="H61" s="12">
        <v>9.2162064853009177E-4</v>
      </c>
      <c r="I61" s="14">
        <v>9.7694292665106985E-2</v>
      </c>
      <c r="J61" s="14">
        <v>0.15474177619225948</v>
      </c>
      <c r="K61" s="14">
        <v>6.2096391638421594E-2</v>
      </c>
      <c r="L61" s="14">
        <v>3.4826421118702114E-2</v>
      </c>
    </row>
    <row r="62" spans="1:12" x14ac:dyDescent="0.2">
      <c r="A62" s="2">
        <v>59</v>
      </c>
      <c r="B62" s="2">
        <v>63</v>
      </c>
      <c r="C62" s="1" t="s">
        <v>72</v>
      </c>
      <c r="D62" s="2">
        <v>2518</v>
      </c>
      <c r="E62" s="9">
        <v>15062.69</v>
      </c>
      <c r="F62" s="12">
        <v>8.4487333413914127E-4</v>
      </c>
      <c r="G62" s="9">
        <v>13320.625</v>
      </c>
      <c r="H62" s="12">
        <v>8.5195882216655163E-4</v>
      </c>
      <c r="I62" s="14">
        <v>0.13077952423403549</v>
      </c>
      <c r="J62" s="14">
        <v>1.8216541207898285E-2</v>
      </c>
      <c r="K62" s="14">
        <v>3.3017244734831343E-2</v>
      </c>
      <c r="L62" s="14">
        <v>0.13202592228026283</v>
      </c>
    </row>
    <row r="63" spans="1:12" x14ac:dyDescent="0.2">
      <c r="A63" s="2">
        <v>60</v>
      </c>
      <c r="B63" s="2">
        <v>62</v>
      </c>
      <c r="C63" s="1" t="s">
        <v>73</v>
      </c>
      <c r="D63" s="2">
        <v>2534</v>
      </c>
      <c r="E63" s="9">
        <v>14608.754999999999</v>
      </c>
      <c r="F63" s="12">
        <v>8.1941190746618632E-4</v>
      </c>
      <c r="G63" s="9">
        <v>14373.114</v>
      </c>
      <c r="H63" s="12">
        <v>9.192737783929488E-4</v>
      </c>
      <c r="I63" s="14">
        <v>1.6394568358673034E-2</v>
      </c>
      <c r="J63" s="14">
        <v>0.18986865616380549</v>
      </c>
      <c r="K63" s="14">
        <v>9.8874232149873842E-2</v>
      </c>
      <c r="L63" s="14">
        <v>0.66749680615995333</v>
      </c>
    </row>
    <row r="64" spans="1:12" x14ac:dyDescent="0.2">
      <c r="A64" s="2">
        <v>61</v>
      </c>
      <c r="B64" s="2">
        <v>75</v>
      </c>
      <c r="C64" s="1" t="s">
        <v>74</v>
      </c>
      <c r="D64" s="2">
        <v>3073</v>
      </c>
      <c r="E64" s="9">
        <v>13972.882</v>
      </c>
      <c r="F64" s="12">
        <v>7.8374549319363228E-4</v>
      </c>
      <c r="G64" s="9">
        <v>6533.5259999999998</v>
      </c>
      <c r="H64" s="12">
        <v>4.1787041640722872E-4</v>
      </c>
      <c r="I64" s="14">
        <v>1.1386433604151875</v>
      </c>
      <c r="J64" s="14">
        <v>0.18137396324475064</v>
      </c>
      <c r="K64" s="14">
        <v>8.4579141869192506E-2</v>
      </c>
      <c r="L64" s="14">
        <v>0.26191554761477609</v>
      </c>
    </row>
    <row r="65" spans="1:12" x14ac:dyDescent="0.2">
      <c r="A65" s="2">
        <v>62</v>
      </c>
      <c r="B65" s="2">
        <v>65</v>
      </c>
      <c r="C65" s="1" t="s">
        <v>75</v>
      </c>
      <c r="D65" s="2">
        <v>485</v>
      </c>
      <c r="E65" s="9">
        <v>13038.977999999999</v>
      </c>
      <c r="F65" s="12">
        <v>7.313623805991434E-4</v>
      </c>
      <c r="G65" s="9">
        <v>12568.637000000001</v>
      </c>
      <c r="H65" s="12">
        <v>8.0386327028641232E-4</v>
      </c>
      <c r="I65" s="14">
        <v>3.7421798401847228E-2</v>
      </c>
      <c r="J65" s="14">
        <v>1.7631164454234655E-2</v>
      </c>
      <c r="K65" s="14">
        <v>5.9437774445396274E-2</v>
      </c>
      <c r="L65" s="14">
        <v>0.22744499420440778</v>
      </c>
    </row>
    <row r="66" spans="1:12" x14ac:dyDescent="0.2">
      <c r="A66" s="2">
        <v>63</v>
      </c>
      <c r="B66" s="2">
        <v>67</v>
      </c>
      <c r="C66" s="1" t="s">
        <v>76</v>
      </c>
      <c r="D66" s="2">
        <v>1581</v>
      </c>
      <c r="E66" s="9">
        <v>11374.232</v>
      </c>
      <c r="F66" s="12">
        <v>6.3798599805958386E-4</v>
      </c>
      <c r="G66" s="9">
        <v>11216.718000000001</v>
      </c>
      <c r="H66" s="12">
        <v>7.1739740859414326E-4</v>
      </c>
      <c r="I66" s="14">
        <v>1.4042788630328262E-2</v>
      </c>
      <c r="J66" s="14">
        <v>0.94431889870706964</v>
      </c>
      <c r="K66" s="14">
        <v>8.0531569760518718E-3</v>
      </c>
      <c r="L66" s="14">
        <v>0.31554107115769309</v>
      </c>
    </row>
    <row r="67" spans="1:12" x14ac:dyDescent="0.2">
      <c r="A67" s="2">
        <v>64</v>
      </c>
      <c r="B67" s="2">
        <v>68</v>
      </c>
      <c r="C67" s="1" t="s">
        <v>77</v>
      </c>
      <c r="D67" s="2">
        <v>2816</v>
      </c>
      <c r="E67" s="9">
        <v>11160.635</v>
      </c>
      <c r="F67" s="12">
        <v>6.2600524232789734E-4</v>
      </c>
      <c r="G67" s="9">
        <v>10755.528</v>
      </c>
      <c r="H67" s="12">
        <v>6.8790067783301213E-4</v>
      </c>
      <c r="I67" s="14">
        <v>3.7665003521909934E-2</v>
      </c>
      <c r="J67" s="14">
        <v>4.1388396173552479E-2</v>
      </c>
      <c r="K67" s="14">
        <v>5.1857558400587013E-2</v>
      </c>
      <c r="L67" s="14">
        <v>0.18265466610867423</v>
      </c>
    </row>
    <row r="68" spans="1:12" x14ac:dyDescent="0.2">
      <c r="A68" s="2">
        <v>65</v>
      </c>
      <c r="B68" s="2">
        <v>66</v>
      </c>
      <c r="C68" s="1" t="s">
        <v>78</v>
      </c>
      <c r="D68" s="2">
        <v>2763</v>
      </c>
      <c r="E68" s="9">
        <v>11148.772999999999</v>
      </c>
      <c r="F68" s="12">
        <v>6.2533989719435476E-4</v>
      </c>
      <c r="G68" s="9">
        <v>12106.066999999999</v>
      </c>
      <c r="H68" s="12">
        <v>7.7427827766259907E-4</v>
      </c>
      <c r="I68" s="14">
        <v>-7.9075557734811786E-2</v>
      </c>
      <c r="J68" s="14">
        <v>0.46168352609866459</v>
      </c>
      <c r="K68" s="14">
        <v>3.9498692722969478E-2</v>
      </c>
      <c r="L68" s="14">
        <v>5.5683074395605457E-2</v>
      </c>
    </row>
    <row r="69" spans="1:12" x14ac:dyDescent="0.2">
      <c r="A69" s="2">
        <v>66</v>
      </c>
      <c r="B69" s="2">
        <v>69</v>
      </c>
      <c r="C69" s="1" t="s">
        <v>79</v>
      </c>
      <c r="D69" s="2">
        <v>2584</v>
      </c>
      <c r="E69" s="9">
        <v>11147.269</v>
      </c>
      <c r="F69" s="12">
        <v>6.2525553713021326E-4</v>
      </c>
      <c r="G69" s="9">
        <v>9784.4580000000005</v>
      </c>
      <c r="H69" s="12">
        <v>6.2579310754698773E-4</v>
      </c>
      <c r="I69" s="14">
        <v>0.13928323878542881</v>
      </c>
      <c r="J69" s="14">
        <v>1.7426590699997302E-2</v>
      </c>
      <c r="K69" s="14">
        <v>4.0625174951469854E-2</v>
      </c>
      <c r="L69" s="14">
        <v>0.31439924807735836</v>
      </c>
    </row>
    <row r="70" spans="1:12" x14ac:dyDescent="0.2">
      <c r="A70" s="2">
        <v>67</v>
      </c>
      <c r="B70" s="2">
        <v>76</v>
      </c>
      <c r="C70" s="1" t="s">
        <v>80</v>
      </c>
      <c r="D70" s="2">
        <v>2241</v>
      </c>
      <c r="E70" s="9">
        <v>9373.4320000000007</v>
      </c>
      <c r="F70" s="12">
        <v>5.2576018932650945E-4</v>
      </c>
      <c r="G70" s="9">
        <v>6177.2079999999996</v>
      </c>
      <c r="H70" s="12">
        <v>3.9508107554696569E-4</v>
      </c>
      <c r="I70" s="14">
        <v>0.51742211044212882</v>
      </c>
      <c r="J70" s="14">
        <v>6.4889250946486413E-2</v>
      </c>
      <c r="K70" s="14">
        <v>0.33176592978024139</v>
      </c>
      <c r="L70" s="14">
        <v>0.17066856881217801</v>
      </c>
    </row>
    <row r="71" spans="1:12" x14ac:dyDescent="0.2">
      <c r="A71" s="2">
        <v>68</v>
      </c>
      <c r="B71" s="2">
        <v>70</v>
      </c>
      <c r="C71" s="1" t="s">
        <v>81</v>
      </c>
      <c r="D71" s="2">
        <v>1751</v>
      </c>
      <c r="E71" s="9">
        <v>8736.7810000000009</v>
      </c>
      <c r="F71" s="12">
        <v>4.900501366697118E-4</v>
      </c>
      <c r="G71" s="9">
        <v>9212.5349999999999</v>
      </c>
      <c r="H71" s="12">
        <v>5.8921412980007565E-4</v>
      </c>
      <c r="I71" s="14">
        <v>-5.164202903978099E-2</v>
      </c>
      <c r="J71" s="14">
        <v>0.88191785691150359</v>
      </c>
      <c r="K71" s="14">
        <v>2.865630096706652E-2</v>
      </c>
      <c r="L71" s="14">
        <v>1.9710020898221815E-2</v>
      </c>
    </row>
    <row r="72" spans="1:12" x14ac:dyDescent="0.2">
      <c r="A72" s="2">
        <v>69</v>
      </c>
      <c r="B72" s="2">
        <v>23</v>
      </c>
      <c r="C72" s="1" t="s">
        <v>82</v>
      </c>
      <c r="D72" s="2">
        <v>3279</v>
      </c>
      <c r="E72" s="9">
        <v>8677.7489999999998</v>
      </c>
      <c r="F72" s="12">
        <v>4.8673900415215337E-4</v>
      </c>
      <c r="G72" s="9">
        <v>120165.75599999999</v>
      </c>
      <c r="H72" s="12">
        <v>7.685545982002588E-3</v>
      </c>
      <c r="I72" s="14">
        <v>-0.92778517533730653</v>
      </c>
      <c r="J72" s="14">
        <v>0.97273593863352803</v>
      </c>
      <c r="K72" s="14">
        <v>0.24079153804244288</v>
      </c>
      <c r="L72" s="14">
        <v>6.9160204194658702E-3</v>
      </c>
    </row>
    <row r="73" spans="1:12" x14ac:dyDescent="0.2">
      <c r="A73" s="2">
        <v>70</v>
      </c>
      <c r="B73" s="2">
        <v>72</v>
      </c>
      <c r="C73" s="1" t="s">
        <v>83</v>
      </c>
      <c r="D73" s="2">
        <v>249</v>
      </c>
      <c r="E73" s="9">
        <v>8068.1540000000005</v>
      </c>
      <c r="F73" s="12">
        <v>4.5254653520241403E-4</v>
      </c>
      <c r="G73" s="9">
        <v>7816.9290000000001</v>
      </c>
      <c r="H73" s="12">
        <v>4.9995414057520278E-4</v>
      </c>
      <c r="I73" s="14">
        <v>3.2138580253191495E-2</v>
      </c>
      <c r="J73" s="14">
        <v>3.2926443904558525E-2</v>
      </c>
      <c r="K73" s="14">
        <v>0.14649014188355111</v>
      </c>
      <c r="L73" s="14">
        <v>0.28100734822975892</v>
      </c>
    </row>
    <row r="74" spans="1:12" x14ac:dyDescent="0.2">
      <c r="A74" s="2">
        <v>71</v>
      </c>
      <c r="B74" s="2">
        <v>73</v>
      </c>
      <c r="C74" s="1" t="s">
        <v>84</v>
      </c>
      <c r="D74" s="2">
        <v>843</v>
      </c>
      <c r="E74" s="9">
        <v>7984.9129999999996</v>
      </c>
      <c r="F74" s="12">
        <v>4.4787750854070375E-4</v>
      </c>
      <c r="G74" s="9">
        <v>7528.6509999999998</v>
      </c>
      <c r="H74" s="12">
        <v>4.8151649329239665E-4</v>
      </c>
      <c r="I74" s="14">
        <v>6.0603420187760104E-2</v>
      </c>
      <c r="J74" s="14">
        <v>1.635186122847954E-2</v>
      </c>
      <c r="K74" s="14">
        <v>6.3087216805071442E-2</v>
      </c>
      <c r="L74" s="14">
        <v>0.20859411364770006</v>
      </c>
    </row>
    <row r="75" spans="1:12" x14ac:dyDescent="0.2">
      <c r="A75" s="2">
        <v>72</v>
      </c>
      <c r="B75" s="2">
        <v>74</v>
      </c>
      <c r="C75" s="1" t="s">
        <v>85</v>
      </c>
      <c r="D75" s="2">
        <v>2602</v>
      </c>
      <c r="E75" s="9">
        <v>7089.1319999999996</v>
      </c>
      <c r="F75" s="12">
        <v>3.9763273286461305E-4</v>
      </c>
      <c r="G75" s="9">
        <v>6972.2629999999999</v>
      </c>
      <c r="H75" s="12">
        <v>4.4593110107937333E-4</v>
      </c>
      <c r="I75" s="14">
        <v>1.6761989615136308E-2</v>
      </c>
      <c r="J75" s="14">
        <v>3.0213654691005773E-2</v>
      </c>
      <c r="K75" s="14">
        <v>5.0764722200143386E-2</v>
      </c>
      <c r="L75" s="14">
        <v>0.21148108192410969</v>
      </c>
    </row>
    <row r="76" spans="1:12" x14ac:dyDescent="0.2">
      <c r="A76" s="2">
        <v>73</v>
      </c>
      <c r="B76" s="2">
        <v>99</v>
      </c>
      <c r="C76" s="1" t="s">
        <v>86</v>
      </c>
      <c r="D76" s="2">
        <v>3269</v>
      </c>
      <c r="E76" s="9">
        <v>6300.4120000000003</v>
      </c>
      <c r="F76" s="12">
        <v>3.5339305880226278E-4</v>
      </c>
      <c r="G76" s="9">
        <v>3544.9589999999998</v>
      </c>
      <c r="H76" s="12">
        <v>2.2672803222586902E-4</v>
      </c>
      <c r="I76" s="14">
        <v>0.77728769218487459</v>
      </c>
      <c r="J76" s="14">
        <v>1.8535656592268947E-2</v>
      </c>
      <c r="K76" s="14">
        <v>5.8907217272668372E-2</v>
      </c>
      <c r="L76" s="14">
        <v>0.35136908144241741</v>
      </c>
    </row>
    <row r="77" spans="1:12" x14ac:dyDescent="0.2">
      <c r="A77" s="2">
        <v>74</v>
      </c>
      <c r="B77" s="2">
        <v>77</v>
      </c>
      <c r="C77" s="1" t="s">
        <v>87</v>
      </c>
      <c r="D77" s="2">
        <v>65</v>
      </c>
      <c r="E77" s="9">
        <v>6232.6149999999998</v>
      </c>
      <c r="F77" s="12">
        <v>3.4959029333111308E-4</v>
      </c>
      <c r="G77" s="9">
        <v>5996.7780000000002</v>
      </c>
      <c r="H77" s="12">
        <v>3.8354115679063776E-4</v>
      </c>
      <c r="I77" s="14">
        <v>3.9327285418936597E-2</v>
      </c>
      <c r="J77" s="14">
        <v>0.19054755894489125</v>
      </c>
      <c r="K77" s="14">
        <v>5.7171812897876269E-2</v>
      </c>
      <c r="L77" s="14">
        <v>0.15468485301747911</v>
      </c>
    </row>
    <row r="78" spans="1:12" x14ac:dyDescent="0.2">
      <c r="A78" s="2">
        <v>75</v>
      </c>
      <c r="B78" s="2">
        <v>78</v>
      </c>
      <c r="C78" s="1" t="s">
        <v>88</v>
      </c>
      <c r="D78" s="2">
        <v>254</v>
      </c>
      <c r="E78" s="9">
        <v>6184.0829999999996</v>
      </c>
      <c r="F78" s="12">
        <v>3.4686811072943697E-4</v>
      </c>
      <c r="G78" s="9">
        <v>5186.9589999999998</v>
      </c>
      <c r="H78" s="12">
        <v>3.3174685724327458E-4</v>
      </c>
      <c r="I78" s="14">
        <v>0.19223672290449945</v>
      </c>
      <c r="J78" s="14">
        <v>2.9032251762941615E-2</v>
      </c>
      <c r="K78" s="14">
        <v>7.6004239896481085E-2</v>
      </c>
      <c r="L78" s="14">
        <v>0.2381416742182442</v>
      </c>
    </row>
    <row r="79" spans="1:12" x14ac:dyDescent="0.2">
      <c r="A79" s="2">
        <v>76</v>
      </c>
      <c r="B79" s="2">
        <v>79</v>
      </c>
      <c r="C79" s="1" t="s">
        <v>89</v>
      </c>
      <c r="D79" s="2">
        <v>3266</v>
      </c>
      <c r="E79" s="9">
        <v>5452.6210000000001</v>
      </c>
      <c r="F79" s="12">
        <v>3.0584006469409506E-4</v>
      </c>
      <c r="G79" s="9">
        <v>5112.8620000000001</v>
      </c>
      <c r="H79" s="12">
        <v>3.2700777083808903E-4</v>
      </c>
      <c r="I79" s="14">
        <v>6.6451822873373034E-2</v>
      </c>
      <c r="J79" s="14">
        <v>0.16025970192535782</v>
      </c>
      <c r="K79" s="14">
        <v>8.499458109792335E-2</v>
      </c>
      <c r="L79" s="14">
        <v>0.19664000980924268</v>
      </c>
    </row>
    <row r="80" spans="1:12" x14ac:dyDescent="0.2">
      <c r="A80" s="2">
        <v>77</v>
      </c>
      <c r="B80" s="2">
        <v>84</v>
      </c>
      <c r="C80" s="1" t="s">
        <v>90</v>
      </c>
      <c r="D80" s="2">
        <v>1557</v>
      </c>
      <c r="E80" s="9">
        <v>5429.134</v>
      </c>
      <c r="F80" s="12">
        <v>3.0452266786796866E-4</v>
      </c>
      <c r="G80" s="9">
        <v>4612.2929999999997</v>
      </c>
      <c r="H80" s="12">
        <v>2.9499244305481392E-4</v>
      </c>
      <c r="I80" s="14">
        <v>0.1771008476694782</v>
      </c>
      <c r="J80" s="14">
        <v>2.1565721216707016E-2</v>
      </c>
      <c r="K80" s="14">
        <v>7.6318040997608458E-2</v>
      </c>
      <c r="L80" s="14">
        <v>5.0295826002489233E-2</v>
      </c>
    </row>
    <row r="81" spans="1:12" x14ac:dyDescent="0.2">
      <c r="A81" s="2">
        <v>78</v>
      </c>
      <c r="B81" s="2">
        <v>86</v>
      </c>
      <c r="C81" s="1" t="s">
        <v>91</v>
      </c>
      <c r="D81" s="2">
        <v>2490</v>
      </c>
      <c r="E81" s="9">
        <v>5419.6210000000001</v>
      </c>
      <c r="F81" s="12">
        <v>3.0398907924417931E-4</v>
      </c>
      <c r="G81" s="9">
        <v>4388.1940000000004</v>
      </c>
      <c r="H81" s="12">
        <v>2.8065954800756939E-4</v>
      </c>
      <c r="I81" s="14">
        <v>0.23504589815308985</v>
      </c>
      <c r="J81" s="14">
        <v>0.42343738044819468</v>
      </c>
      <c r="K81" s="14">
        <v>7.0498400949648363E-2</v>
      </c>
      <c r="L81" s="14">
        <v>0.10160931157352122</v>
      </c>
    </row>
    <row r="82" spans="1:12" x14ac:dyDescent="0.2">
      <c r="A82" s="2">
        <v>79</v>
      </c>
      <c r="B82" s="2">
        <v>87</v>
      </c>
      <c r="C82" s="1" t="s">
        <v>92</v>
      </c>
      <c r="D82" s="2">
        <v>493</v>
      </c>
      <c r="E82" s="9">
        <v>5019.7120000000004</v>
      </c>
      <c r="F82" s="12">
        <v>2.815579962050774E-4</v>
      </c>
      <c r="G82" s="9">
        <v>4340.6120000000001</v>
      </c>
      <c r="H82" s="12">
        <v>2.7761630456543896E-4</v>
      </c>
      <c r="I82" s="14">
        <v>0.15645259239941289</v>
      </c>
      <c r="J82" s="14">
        <v>7.5815778496506362E-3</v>
      </c>
      <c r="K82" s="14">
        <v>6.0318242624644393E-2</v>
      </c>
      <c r="L82" s="14">
        <v>8.8241125149442809E-2</v>
      </c>
    </row>
    <row r="83" spans="1:12" x14ac:dyDescent="0.2">
      <c r="A83" s="2">
        <v>80</v>
      </c>
      <c r="B83" s="2">
        <v>81</v>
      </c>
      <c r="C83" s="1" t="s">
        <v>93</v>
      </c>
      <c r="D83" s="2">
        <v>415</v>
      </c>
      <c r="E83" s="9">
        <v>5010.6899999999996</v>
      </c>
      <c r="F83" s="12">
        <v>2.8105194800116405E-4</v>
      </c>
      <c r="G83" s="9">
        <v>4988.7510000000002</v>
      </c>
      <c r="H83" s="12">
        <v>3.1906989544726371E-4</v>
      </c>
      <c r="I83" s="14">
        <v>4.3976939318075559E-3</v>
      </c>
      <c r="J83" s="14">
        <v>5.3780927633987246E-3</v>
      </c>
      <c r="K83" s="14">
        <v>3.5635149770137202E-2</v>
      </c>
      <c r="L83" s="14">
        <v>4.773351015988838E-2</v>
      </c>
    </row>
    <row r="84" spans="1:12" x14ac:dyDescent="0.2">
      <c r="A84" s="2">
        <v>81</v>
      </c>
      <c r="B84" s="2">
        <v>88</v>
      </c>
      <c r="C84" s="1" t="s">
        <v>94</v>
      </c>
      <c r="D84" s="2">
        <v>3388</v>
      </c>
      <c r="E84" s="9">
        <v>4945.09</v>
      </c>
      <c r="F84" s="12">
        <v>2.7737241328860425E-4</v>
      </c>
      <c r="G84" s="9">
        <v>4212.5330000000004</v>
      </c>
      <c r="H84" s="12">
        <v>2.6942464434046682E-4</v>
      </c>
      <c r="I84" s="14">
        <v>0.17389940921531055</v>
      </c>
      <c r="J84" s="14">
        <v>0.21739806298720596</v>
      </c>
      <c r="K84" s="14">
        <v>8.9719659682147776E-2</v>
      </c>
      <c r="L84" s="14">
        <v>4.0648648559783764E-2</v>
      </c>
    </row>
    <row r="85" spans="1:12" x14ac:dyDescent="0.2">
      <c r="A85" s="2">
        <v>82</v>
      </c>
      <c r="B85" s="2">
        <v>91</v>
      </c>
      <c r="C85" s="1" t="s">
        <v>95</v>
      </c>
      <c r="D85" s="2">
        <v>1067</v>
      </c>
      <c r="E85" s="9">
        <v>4583.76</v>
      </c>
      <c r="F85" s="12">
        <v>2.5710524442139023E-4</v>
      </c>
      <c r="G85" s="9">
        <v>4006.846</v>
      </c>
      <c r="H85" s="12">
        <v>2.5626934162344177E-4</v>
      </c>
      <c r="I85" s="14">
        <v>0.14398207467918667</v>
      </c>
      <c r="J85" s="14">
        <v>8.289304019248972E-2</v>
      </c>
      <c r="K85" s="14">
        <v>0.15481976746387929</v>
      </c>
      <c r="L85" s="14">
        <v>0.34045157502377676</v>
      </c>
    </row>
    <row r="86" spans="1:12" x14ac:dyDescent="0.2">
      <c r="A86" s="2">
        <v>83</v>
      </c>
      <c r="B86" s="2">
        <v>89</v>
      </c>
      <c r="C86" s="1" t="s">
        <v>96</v>
      </c>
      <c r="D86" s="2">
        <v>3161</v>
      </c>
      <c r="E86" s="9">
        <v>4474.3239999999996</v>
      </c>
      <c r="F86" s="12">
        <v>2.5096692794572409E-4</v>
      </c>
      <c r="G86" s="9">
        <v>4180.8440000000001</v>
      </c>
      <c r="H86" s="12">
        <v>2.6739788335022527E-4</v>
      </c>
      <c r="I86" s="14">
        <v>7.0196352698163267E-2</v>
      </c>
      <c r="J86" s="14">
        <v>4.9770820271031906E-2</v>
      </c>
      <c r="K86" s="14">
        <v>5.532511161099779E-2</v>
      </c>
      <c r="L86" s="14">
        <v>0.432867700481886</v>
      </c>
    </row>
    <row r="87" spans="1:12" x14ac:dyDescent="0.2">
      <c r="A87" s="2">
        <v>84</v>
      </c>
      <c r="B87" s="2">
        <v>82</v>
      </c>
      <c r="C87" s="1" t="s">
        <v>97</v>
      </c>
      <c r="D87" s="2">
        <v>1319</v>
      </c>
      <c r="E87" s="9">
        <v>4473.5609999999997</v>
      </c>
      <c r="F87" s="12">
        <v>2.5092413091850333E-4</v>
      </c>
      <c r="G87" s="9">
        <v>4955.9219999999996</v>
      </c>
      <c r="H87" s="12">
        <v>3.1697022248350213E-4</v>
      </c>
      <c r="I87" s="14">
        <v>-9.7330224325564374E-2</v>
      </c>
      <c r="J87" s="14">
        <v>0.9130243449396177</v>
      </c>
      <c r="K87" s="14">
        <v>3.3448150637524841E-2</v>
      </c>
      <c r="L87" s="14">
        <v>0.26089812934480439</v>
      </c>
    </row>
    <row r="88" spans="1:12" x14ac:dyDescent="0.2">
      <c r="A88" s="2">
        <v>85</v>
      </c>
      <c r="B88" s="2">
        <v>97</v>
      </c>
      <c r="C88" s="1" t="s">
        <v>98</v>
      </c>
      <c r="D88" s="2">
        <v>2048</v>
      </c>
      <c r="E88" s="9">
        <v>4321.7129999999997</v>
      </c>
      <c r="F88" s="12">
        <v>2.4240690550641822E-4</v>
      </c>
      <c r="G88" s="9">
        <v>3635.0320000000002</v>
      </c>
      <c r="H88" s="12">
        <v>2.3248890958627876E-4</v>
      </c>
      <c r="I88" s="14">
        <v>0.18890645254292115</v>
      </c>
      <c r="J88" s="14">
        <v>1.1741676167924264E-2</v>
      </c>
      <c r="K88" s="14">
        <v>0.1142994170342337</v>
      </c>
      <c r="L88" s="14">
        <v>8.8975815006296255E-2</v>
      </c>
    </row>
    <row r="89" spans="1:12" x14ac:dyDescent="0.2">
      <c r="A89" s="2">
        <v>86</v>
      </c>
      <c r="B89" s="2">
        <v>100</v>
      </c>
      <c r="C89" s="1" t="s">
        <v>99</v>
      </c>
      <c r="D89" s="2">
        <v>2929</v>
      </c>
      <c r="E89" s="9">
        <v>4319.4679999999998</v>
      </c>
      <c r="F89" s="12">
        <v>2.4228098240535576E-4</v>
      </c>
      <c r="G89" s="9">
        <v>3537.9490000000001</v>
      </c>
      <c r="H89" s="12">
        <v>2.2627968754659254E-4</v>
      </c>
      <c r="I89" s="14">
        <v>0.22089606153169528</v>
      </c>
      <c r="J89" s="14">
        <v>4.3450031001463121E-2</v>
      </c>
      <c r="K89" s="14">
        <v>0.10117773486798276</v>
      </c>
      <c r="L89" s="14">
        <v>7.152678502131421E-2</v>
      </c>
    </row>
    <row r="90" spans="1:12" x14ac:dyDescent="0.2">
      <c r="A90" s="2">
        <v>87</v>
      </c>
      <c r="B90" s="2">
        <v>90</v>
      </c>
      <c r="C90" s="1" t="s">
        <v>100</v>
      </c>
      <c r="D90" s="2">
        <v>554</v>
      </c>
      <c r="E90" s="9">
        <v>4216.9089999999997</v>
      </c>
      <c r="F90" s="12">
        <v>2.3652840007935846E-4</v>
      </c>
      <c r="G90" s="9">
        <v>4072.3580000000002</v>
      </c>
      <c r="H90" s="12">
        <v>2.604593497017245E-4</v>
      </c>
      <c r="I90" s="14">
        <v>3.5495651413750773E-2</v>
      </c>
      <c r="J90" s="14">
        <v>0.69613763186145272</v>
      </c>
      <c r="K90" s="14">
        <v>4.6338153090560719E-2</v>
      </c>
      <c r="L90" s="14">
        <v>9.1921227148924131E-2</v>
      </c>
    </row>
    <row r="91" spans="1:12" x14ac:dyDescent="0.2">
      <c r="A91" s="2">
        <v>88</v>
      </c>
      <c r="B91" s="2">
        <v>106</v>
      </c>
      <c r="C91" s="1" t="s">
        <v>101</v>
      </c>
      <c r="D91" s="2">
        <v>3138</v>
      </c>
      <c r="E91" s="9">
        <v>4144.9179999999997</v>
      </c>
      <c r="F91" s="12">
        <v>2.3249039118466495E-4</v>
      </c>
      <c r="G91" s="9">
        <v>3298.8809999999999</v>
      </c>
      <c r="H91" s="12">
        <v>2.1098940712073314E-4</v>
      </c>
      <c r="I91" s="14">
        <v>0.25646181235394661</v>
      </c>
      <c r="J91" s="14">
        <v>1.0533774016368276E-2</v>
      </c>
      <c r="K91" s="14">
        <v>0.10937326279087484</v>
      </c>
      <c r="L91" s="14">
        <v>0.35301125408515344</v>
      </c>
    </row>
    <row r="92" spans="1:12" x14ac:dyDescent="0.2">
      <c r="A92" s="2">
        <v>89</v>
      </c>
      <c r="B92" s="2">
        <v>93</v>
      </c>
      <c r="C92" s="1" t="s">
        <v>102</v>
      </c>
      <c r="D92" s="2">
        <v>121</v>
      </c>
      <c r="E92" s="9">
        <v>4106.6450000000004</v>
      </c>
      <c r="F92" s="12">
        <v>2.3034364069603996E-4</v>
      </c>
      <c r="G92" s="9">
        <v>3837.5929999999998</v>
      </c>
      <c r="H92" s="12">
        <v>2.4544427999696733E-4</v>
      </c>
      <c r="I92" s="14">
        <v>7.0109571285959849E-2</v>
      </c>
      <c r="J92" s="14">
        <v>5.5841618764082113E-2</v>
      </c>
      <c r="K92" s="14">
        <v>0.20282353581222515</v>
      </c>
      <c r="L92" s="14">
        <v>3.36273479037743E-2</v>
      </c>
    </row>
    <row r="93" spans="1:12" x14ac:dyDescent="0.2">
      <c r="A93" s="2">
        <v>90</v>
      </c>
      <c r="B93" s="2">
        <v>95</v>
      </c>
      <c r="C93" s="1" t="s">
        <v>103</v>
      </c>
      <c r="D93" s="2">
        <v>3252</v>
      </c>
      <c r="E93" s="9">
        <v>4080.9290000000001</v>
      </c>
      <c r="F93" s="12">
        <v>2.2890121821634196E-4</v>
      </c>
      <c r="G93" s="9">
        <v>3765.625</v>
      </c>
      <c r="H93" s="12">
        <v>2.4084135990022398E-4</v>
      </c>
      <c r="I93" s="14">
        <v>8.3732182572614056E-2</v>
      </c>
      <c r="J93" s="14">
        <v>0.15166275487091074</v>
      </c>
      <c r="K93" s="14">
        <v>5.1304055325474975E-2</v>
      </c>
      <c r="L93" s="14">
        <v>8.1026147598694434E-2</v>
      </c>
    </row>
    <row r="94" spans="1:12" x14ac:dyDescent="0.2">
      <c r="A94" s="2">
        <v>91</v>
      </c>
      <c r="B94" s="2">
        <v>83</v>
      </c>
      <c r="C94" s="1" t="s">
        <v>104</v>
      </c>
      <c r="D94" s="2">
        <v>2110</v>
      </c>
      <c r="E94" s="9">
        <v>4029.703</v>
      </c>
      <c r="F94" s="12">
        <v>2.260279278933909E-4</v>
      </c>
      <c r="G94" s="9">
        <v>4687.1660000000002</v>
      </c>
      <c r="H94" s="12">
        <v>2.9978116076829033E-4</v>
      </c>
      <c r="I94" s="14">
        <v>-0.14026876795061238</v>
      </c>
      <c r="J94" s="14">
        <v>0.8801083839736128</v>
      </c>
      <c r="K94" s="14">
        <v>8.3179390853084095E-2</v>
      </c>
      <c r="L94" s="14">
        <v>1.125478419441478E-2</v>
      </c>
    </row>
    <row r="95" spans="1:12" x14ac:dyDescent="0.2">
      <c r="A95" s="2">
        <v>92</v>
      </c>
      <c r="B95" s="2">
        <v>92</v>
      </c>
      <c r="C95" s="1" t="s">
        <v>105</v>
      </c>
      <c r="D95" s="2">
        <v>2208</v>
      </c>
      <c r="E95" s="9">
        <v>3992.0889999999999</v>
      </c>
      <c r="F95" s="12">
        <v>2.2391814102329599E-4</v>
      </c>
      <c r="G95" s="9">
        <v>3843.9079999999999</v>
      </c>
      <c r="H95" s="12">
        <v>2.4584817395554524E-4</v>
      </c>
      <c r="I95" s="14">
        <v>3.8549569864835487E-2</v>
      </c>
      <c r="J95" s="14">
        <v>2.0431771836553897E-2</v>
      </c>
      <c r="K95" s="14">
        <v>4.8173189719291527E-2</v>
      </c>
      <c r="L95" s="14">
        <v>0.23492294116729737</v>
      </c>
    </row>
    <row r="96" spans="1:12" x14ac:dyDescent="0.2">
      <c r="A96" s="2">
        <v>93</v>
      </c>
      <c r="B96" s="2">
        <v>108</v>
      </c>
      <c r="C96" s="1" t="s">
        <v>106</v>
      </c>
      <c r="D96" s="2">
        <v>3013</v>
      </c>
      <c r="E96" s="9">
        <v>3894.5540000000001</v>
      </c>
      <c r="F96" s="12">
        <v>2.1844735720943134E-4</v>
      </c>
      <c r="G96" s="9">
        <v>3190.732</v>
      </c>
      <c r="H96" s="12">
        <v>2.0407242727493084E-4</v>
      </c>
      <c r="I96" s="14">
        <v>0.2205832392065521</v>
      </c>
      <c r="J96" s="14">
        <v>0.13638631072355376</v>
      </c>
      <c r="K96" s="14">
        <v>9.5179260229189863E-2</v>
      </c>
      <c r="L96" s="14">
        <v>0.23290633533526148</v>
      </c>
    </row>
    <row r="97" spans="1:12" x14ac:dyDescent="0.2">
      <c r="A97" s="2">
        <v>94</v>
      </c>
      <c r="B97" s="2">
        <v>102</v>
      </c>
      <c r="C97" s="1" t="s">
        <v>107</v>
      </c>
      <c r="D97" s="2">
        <v>1885</v>
      </c>
      <c r="E97" s="9">
        <v>3839.0149999999999</v>
      </c>
      <c r="F97" s="12">
        <v>2.1533214869722309E-4</v>
      </c>
      <c r="G97" s="9">
        <v>3478.7020000000002</v>
      </c>
      <c r="H97" s="12">
        <v>2.2249037553331226E-4</v>
      </c>
      <c r="I97" s="14">
        <v>0.10357685136582551</v>
      </c>
      <c r="J97" s="14">
        <v>0.12186108508406973</v>
      </c>
      <c r="K97" s="14">
        <v>8.5751273995159652E-2</v>
      </c>
      <c r="L97" s="14">
        <v>6.3361821174361788E-2</v>
      </c>
    </row>
    <row r="98" spans="1:12" x14ac:dyDescent="0.2">
      <c r="A98" s="2">
        <v>95</v>
      </c>
      <c r="B98" s="2">
        <v>85</v>
      </c>
      <c r="C98" s="1" t="s">
        <v>108</v>
      </c>
      <c r="D98" s="2">
        <v>2879</v>
      </c>
      <c r="E98" s="9">
        <v>3698.71</v>
      </c>
      <c r="F98" s="12">
        <v>2.0746237555933125E-4</v>
      </c>
      <c r="G98" s="9">
        <v>4485.0010000000002</v>
      </c>
      <c r="H98" s="12">
        <v>2.8685111767471922E-4</v>
      </c>
      <c r="I98" s="14">
        <v>-0.17531567997420738</v>
      </c>
      <c r="J98" s="14">
        <v>0.2248617812874652</v>
      </c>
      <c r="K98" s="14">
        <v>0.41140736840630288</v>
      </c>
      <c r="L98" s="14">
        <v>2.7105962002772162E-2</v>
      </c>
    </row>
    <row r="99" spans="1:12" x14ac:dyDescent="0.2">
      <c r="A99" s="2">
        <v>96</v>
      </c>
      <c r="B99" s="2">
        <v>96</v>
      </c>
      <c r="C99" s="1" t="s">
        <v>109</v>
      </c>
      <c r="D99" s="2">
        <v>2638</v>
      </c>
      <c r="E99" s="9">
        <v>3670.654</v>
      </c>
      <c r="F99" s="12">
        <v>2.0588870138409378E-4</v>
      </c>
      <c r="G99" s="9">
        <v>3671.1509999999998</v>
      </c>
      <c r="H99" s="12">
        <v>2.3479900394730413E-4</v>
      </c>
      <c r="I99" s="14">
        <v>-1.3537988494616293E-4</v>
      </c>
      <c r="J99" s="14">
        <v>0.1070916800215526</v>
      </c>
      <c r="K99" s="14">
        <v>6.8233286465077606E-2</v>
      </c>
      <c r="L99" s="14">
        <v>0.28126060765067251</v>
      </c>
    </row>
    <row r="100" spans="1:12" x14ac:dyDescent="0.2">
      <c r="A100" s="2">
        <v>97</v>
      </c>
      <c r="B100" s="2">
        <v>105</v>
      </c>
      <c r="C100" s="1" t="s">
        <v>110</v>
      </c>
      <c r="D100" s="2">
        <v>1659</v>
      </c>
      <c r="E100" s="9">
        <v>3614.9879999999998</v>
      </c>
      <c r="F100" s="12">
        <v>2.0276636938242678E-4</v>
      </c>
      <c r="G100" s="9">
        <v>3327.8049999999998</v>
      </c>
      <c r="H100" s="12">
        <v>2.1283932459625288E-4</v>
      </c>
      <c r="I100" s="14">
        <v>8.6298025274918366E-2</v>
      </c>
      <c r="J100" s="14">
        <v>4.6432775392390935E-2</v>
      </c>
      <c r="K100" s="14">
        <v>0.16172422543071938</v>
      </c>
      <c r="L100" s="14">
        <v>0.4841803101496584</v>
      </c>
    </row>
    <row r="101" spans="1:12" x14ac:dyDescent="0.2">
      <c r="A101" s="2">
        <v>98</v>
      </c>
      <c r="B101" s="2">
        <v>127</v>
      </c>
      <c r="C101" s="1" t="s">
        <v>111</v>
      </c>
      <c r="D101" s="2">
        <v>2546</v>
      </c>
      <c r="E101" s="9">
        <v>3588.902</v>
      </c>
      <c r="F101" s="12">
        <v>2.0130319342950246E-4</v>
      </c>
      <c r="G101" s="9">
        <v>1923.6859999999999</v>
      </c>
      <c r="H101" s="12">
        <v>1.2303486201122583E-4</v>
      </c>
      <c r="I101" s="14">
        <v>0.86563815508352215</v>
      </c>
      <c r="J101" s="14">
        <v>3.1292167282302281E-2</v>
      </c>
      <c r="K101" s="14">
        <v>7.6546463559809333E-2</v>
      </c>
      <c r="L101" s="14">
        <v>7.1908118190400529E-3</v>
      </c>
    </row>
    <row r="102" spans="1:12" x14ac:dyDescent="0.2">
      <c r="A102" s="2">
        <v>99</v>
      </c>
      <c r="B102" s="2">
        <v>112</v>
      </c>
      <c r="C102" s="1" t="s">
        <v>112</v>
      </c>
      <c r="D102" s="2">
        <v>2738</v>
      </c>
      <c r="E102" s="9">
        <v>3569.502</v>
      </c>
      <c r="F102" s="12">
        <v>2.0021503834682472E-4</v>
      </c>
      <c r="G102" s="9">
        <v>2829.94</v>
      </c>
      <c r="H102" s="12">
        <v>1.8099693889753754E-4</v>
      </c>
      <c r="I102" s="14">
        <v>0.26133486929051486</v>
      </c>
      <c r="J102" s="14">
        <v>0.1528837684910487</v>
      </c>
      <c r="K102" s="14">
        <v>7.1116691753493985E-2</v>
      </c>
      <c r="L102" s="14">
        <v>9.4317143602348469E-2</v>
      </c>
    </row>
    <row r="103" spans="1:12" x14ac:dyDescent="0.2">
      <c r="A103" s="2">
        <v>100</v>
      </c>
      <c r="B103" s="2">
        <v>107</v>
      </c>
      <c r="C103" s="1" t="s">
        <v>113</v>
      </c>
      <c r="D103" s="2">
        <v>3300</v>
      </c>
      <c r="E103" s="9">
        <v>3552.0880000000002</v>
      </c>
      <c r="F103" s="12">
        <v>1.9923827893395099E-4</v>
      </c>
      <c r="G103" s="9">
        <v>3283.2890000000002</v>
      </c>
      <c r="H103" s="12">
        <v>2.0999217598816837E-4</v>
      </c>
      <c r="I103" s="14">
        <v>8.1868821172915274E-2</v>
      </c>
      <c r="J103" s="14">
        <v>1.2002138178969193E-2</v>
      </c>
      <c r="K103" s="14">
        <v>3.9199686399756607E-2</v>
      </c>
      <c r="L103" s="14">
        <v>0.17918806411060956</v>
      </c>
    </row>
    <row r="104" spans="1:12" x14ac:dyDescent="0.2">
      <c r="A104" s="2">
        <v>101</v>
      </c>
      <c r="B104" s="2">
        <v>121</v>
      </c>
      <c r="C104" s="1" t="s">
        <v>114</v>
      </c>
      <c r="D104" s="2">
        <v>902</v>
      </c>
      <c r="E104" s="9">
        <v>3389.0819999999999</v>
      </c>
      <c r="F104" s="12">
        <v>1.900951960779216E-4</v>
      </c>
      <c r="G104" s="9">
        <v>2174.6619999999998</v>
      </c>
      <c r="H104" s="12">
        <v>1.3908675277101167E-4</v>
      </c>
      <c r="I104" s="14">
        <v>0.55844080597352619</v>
      </c>
      <c r="J104" s="14">
        <v>0.12133460465068396</v>
      </c>
      <c r="K104" s="14">
        <v>9.5196051095347581E-2</v>
      </c>
      <c r="L104" s="14">
        <v>0.20305969828659268</v>
      </c>
    </row>
    <row r="105" spans="1:12" x14ac:dyDescent="0.2">
      <c r="A105" s="2">
        <v>102</v>
      </c>
      <c r="B105" s="2">
        <v>111</v>
      </c>
      <c r="C105" s="1" t="s">
        <v>115</v>
      </c>
      <c r="D105" s="2">
        <v>702</v>
      </c>
      <c r="E105" s="9">
        <v>3299.3069999999998</v>
      </c>
      <c r="F105" s="12">
        <v>1.8505967429712804E-4</v>
      </c>
      <c r="G105" s="9">
        <v>2968.6570000000002</v>
      </c>
      <c r="H105" s="12">
        <v>1.8986898295962005E-4</v>
      </c>
      <c r="I105" s="14">
        <v>0.11138033124069224</v>
      </c>
      <c r="J105" s="14">
        <v>5.1825313334478602E-3</v>
      </c>
      <c r="K105" s="14">
        <v>4.1146385561255459E-2</v>
      </c>
      <c r="L105" s="14">
        <v>0.25207081468827192</v>
      </c>
    </row>
    <row r="106" spans="1:12" x14ac:dyDescent="0.2">
      <c r="A106" s="2">
        <v>103</v>
      </c>
      <c r="B106" s="2">
        <v>110</v>
      </c>
      <c r="C106" s="1" t="s">
        <v>116</v>
      </c>
      <c r="D106" s="2">
        <v>1752</v>
      </c>
      <c r="E106" s="9">
        <v>3264.105</v>
      </c>
      <c r="F106" s="12">
        <v>1.8308517763628157E-4</v>
      </c>
      <c r="G106" s="9">
        <v>3177.1260000000002</v>
      </c>
      <c r="H106" s="12">
        <v>2.0320221647518249E-4</v>
      </c>
      <c r="I106" s="14">
        <v>2.7376629066647062E-2</v>
      </c>
      <c r="J106" s="14">
        <v>2.8102008127455877E-2</v>
      </c>
      <c r="K106" s="14">
        <v>5.1366803257913755E-2</v>
      </c>
      <c r="L106" s="14">
        <v>0.23804297339656341</v>
      </c>
    </row>
    <row r="107" spans="1:12" x14ac:dyDescent="0.2">
      <c r="A107" s="2">
        <v>104</v>
      </c>
      <c r="B107" s="2">
        <v>173</v>
      </c>
      <c r="C107" s="1" t="s">
        <v>117</v>
      </c>
      <c r="D107" s="2">
        <v>3403</v>
      </c>
      <c r="E107" s="9">
        <v>3082.8989999999999</v>
      </c>
      <c r="F107" s="12">
        <v>1.7292124825938956E-4</v>
      </c>
      <c r="G107" s="9">
        <v>779.81299999999999</v>
      </c>
      <c r="H107" s="12">
        <v>4.9875179654870935E-5</v>
      </c>
      <c r="I107" s="14">
        <v>2.9533824134760511</v>
      </c>
      <c r="J107" s="14">
        <v>1.5549805395877045E-2</v>
      </c>
      <c r="K107" s="14">
        <v>0.46233838276744715</v>
      </c>
      <c r="L107" s="14">
        <v>0.26364095902091672</v>
      </c>
    </row>
    <row r="108" spans="1:12" x14ac:dyDescent="0.2">
      <c r="A108" s="2">
        <v>105</v>
      </c>
      <c r="B108" s="2">
        <v>80</v>
      </c>
      <c r="C108" s="1" t="s">
        <v>118</v>
      </c>
      <c r="D108" s="2">
        <v>3365</v>
      </c>
      <c r="E108" s="9">
        <v>2979.8429999999998</v>
      </c>
      <c r="F108" s="12">
        <v>1.6714078897070716E-4</v>
      </c>
      <c r="G108" s="9">
        <v>4990.6670000000004</v>
      </c>
      <c r="H108" s="12">
        <v>3.1919243872907449E-4</v>
      </c>
      <c r="I108" s="14">
        <v>-0.40291688465690068</v>
      </c>
      <c r="J108" s="14">
        <v>0.54601945759977188</v>
      </c>
      <c r="K108" s="14">
        <v>0.10776398000420707</v>
      </c>
      <c r="L108" s="14">
        <v>0.11699148630085113</v>
      </c>
    </row>
    <row r="109" spans="1:12" x14ac:dyDescent="0.2">
      <c r="A109" s="2">
        <v>106</v>
      </c>
      <c r="B109" s="2">
        <v>113</v>
      </c>
      <c r="C109" s="1" t="s">
        <v>119</v>
      </c>
      <c r="D109" s="2">
        <v>67</v>
      </c>
      <c r="E109" s="9">
        <v>2565.54</v>
      </c>
      <c r="F109" s="12">
        <v>1.4390233973263293E-4</v>
      </c>
      <c r="G109" s="9">
        <v>2459.873</v>
      </c>
      <c r="H109" s="12">
        <v>1.5732824126190039E-4</v>
      </c>
      <c r="I109" s="14">
        <v>4.2956282702399706E-2</v>
      </c>
      <c r="J109" s="14">
        <v>1.1172477149076361E-2</v>
      </c>
      <c r="K109" s="14">
        <v>6.5057922269889212E-2</v>
      </c>
      <c r="L109" s="14">
        <v>0.10423829424847617</v>
      </c>
    </row>
    <row r="110" spans="1:12" x14ac:dyDescent="0.2">
      <c r="A110" s="2">
        <v>107</v>
      </c>
      <c r="B110" s="2">
        <v>114</v>
      </c>
      <c r="C110" s="1" t="s">
        <v>120</v>
      </c>
      <c r="D110" s="2">
        <v>2755</v>
      </c>
      <c r="E110" s="9">
        <v>2505.4720000000002</v>
      </c>
      <c r="F110" s="12">
        <v>1.4053309749004081E-4</v>
      </c>
      <c r="G110" s="9">
        <v>2447.9499999999998</v>
      </c>
      <c r="H110" s="12">
        <v>1.5656567155990128E-4</v>
      </c>
      <c r="I110" s="14">
        <v>2.3498028963010009E-2</v>
      </c>
      <c r="J110" s="14">
        <v>6.7395160244509575E-2</v>
      </c>
      <c r="K110" s="14">
        <v>0.11726299478840441</v>
      </c>
      <c r="L110" s="14">
        <v>0.16582002974800236</v>
      </c>
    </row>
    <row r="111" spans="1:12" x14ac:dyDescent="0.2">
      <c r="A111" s="2">
        <v>108</v>
      </c>
      <c r="B111" s="2">
        <v>104</v>
      </c>
      <c r="C111" s="1" t="s">
        <v>121</v>
      </c>
      <c r="D111" s="2">
        <v>3344</v>
      </c>
      <c r="E111" s="9">
        <v>2487.317</v>
      </c>
      <c r="F111" s="12">
        <v>1.3951477504024623E-4</v>
      </c>
      <c r="G111" s="9">
        <v>3352.5639999999999</v>
      </c>
      <c r="H111" s="12">
        <v>2.144228575369386E-4</v>
      </c>
      <c r="I111" s="14">
        <v>-0.25808515512306396</v>
      </c>
      <c r="J111" s="14">
        <v>4.4372064366453697E-2</v>
      </c>
      <c r="K111" s="14">
        <v>3.9036608410766137E-2</v>
      </c>
      <c r="L111" s="14">
        <v>9.5260747945529287E-2</v>
      </c>
    </row>
    <row r="112" spans="1:12" x14ac:dyDescent="0.2">
      <c r="A112" s="2">
        <v>109</v>
      </c>
      <c r="B112" s="2">
        <v>226</v>
      </c>
      <c r="C112" s="1" t="s">
        <v>122</v>
      </c>
      <c r="D112" s="2">
        <v>3185</v>
      </c>
      <c r="E112" s="9">
        <v>2481.306</v>
      </c>
      <c r="F112" s="12">
        <v>1.3917761523602067E-4</v>
      </c>
      <c r="G112" s="9">
        <v>296.858</v>
      </c>
      <c r="H112" s="12">
        <v>1.8986405820351388E-5</v>
      </c>
      <c r="I112" s="14">
        <v>7.3585620060769799</v>
      </c>
      <c r="J112" s="14">
        <v>8.9491248241139285E-2</v>
      </c>
      <c r="K112" s="14">
        <v>6.9547136020820008E-2</v>
      </c>
      <c r="L112" s="14">
        <v>0.15388097828449637</v>
      </c>
    </row>
    <row r="113" spans="1:12" x14ac:dyDescent="0.2">
      <c r="A113" s="2">
        <v>110</v>
      </c>
      <c r="B113" s="2">
        <v>135</v>
      </c>
      <c r="C113" s="1" t="s">
        <v>123</v>
      </c>
      <c r="D113" s="2">
        <v>480</v>
      </c>
      <c r="E113" s="9">
        <v>2473.9879999999998</v>
      </c>
      <c r="F113" s="12">
        <v>1.3876714518988478E-4</v>
      </c>
      <c r="G113" s="9">
        <v>1751.104</v>
      </c>
      <c r="H113" s="12">
        <v>1.1199688463049874E-4</v>
      </c>
      <c r="I113" s="14">
        <v>0.41281614341581063</v>
      </c>
      <c r="J113" s="14">
        <v>2.6042966468943048E-2</v>
      </c>
      <c r="K113" s="14">
        <v>3.2970667301036337E-2</v>
      </c>
      <c r="L113" s="14">
        <v>0.12106341958059103</v>
      </c>
    </row>
    <row r="114" spans="1:12" x14ac:dyDescent="0.2">
      <c r="A114" s="2">
        <v>111</v>
      </c>
      <c r="B114" s="2">
        <v>115</v>
      </c>
      <c r="C114" s="1" t="s">
        <v>124</v>
      </c>
      <c r="D114" s="2">
        <v>2772</v>
      </c>
      <c r="E114" s="9">
        <v>2445.4140000000002</v>
      </c>
      <c r="F114" s="12">
        <v>1.3716441615213047E-4</v>
      </c>
      <c r="G114" s="9">
        <v>2437.2280000000001</v>
      </c>
      <c r="H114" s="12">
        <v>1.5587991526158423E-4</v>
      </c>
      <c r="I114" s="14">
        <v>3.3587337745997203E-3</v>
      </c>
      <c r="J114" s="14">
        <v>2.178076090052259E-2</v>
      </c>
      <c r="K114" s="14">
        <v>6.1734944119747094E-2</v>
      </c>
      <c r="L114" s="14">
        <v>0.19974764993179098</v>
      </c>
    </row>
    <row r="115" spans="1:12" x14ac:dyDescent="0.2">
      <c r="A115" s="2">
        <v>112</v>
      </c>
      <c r="B115" s="2">
        <v>117</v>
      </c>
      <c r="C115" s="1" t="s">
        <v>125</v>
      </c>
      <c r="D115" s="2">
        <v>1049</v>
      </c>
      <c r="E115" s="9">
        <v>2360.018</v>
      </c>
      <c r="F115" s="12">
        <v>1.323745145314939E-4</v>
      </c>
      <c r="G115" s="9">
        <v>2246.6640000000002</v>
      </c>
      <c r="H115" s="12">
        <v>1.4369184743538639E-4</v>
      </c>
      <c r="I115" s="14">
        <v>5.045436255710678E-2</v>
      </c>
      <c r="J115" s="14">
        <v>3.1232952147643409E-2</v>
      </c>
      <c r="K115" s="14">
        <v>6.6319856634916366E-2</v>
      </c>
      <c r="L115" s="14">
        <v>0.2684603472872118</v>
      </c>
    </row>
    <row r="116" spans="1:12" x14ac:dyDescent="0.2">
      <c r="A116" s="2">
        <v>113</v>
      </c>
      <c r="B116" s="2">
        <v>118</v>
      </c>
      <c r="C116" s="1" t="s">
        <v>126</v>
      </c>
      <c r="D116" s="2">
        <v>1720</v>
      </c>
      <c r="E116" s="9">
        <v>2158.3249999999998</v>
      </c>
      <c r="F116" s="12">
        <v>1.2106145973301329E-4</v>
      </c>
      <c r="G116" s="9">
        <v>2244.2170000000001</v>
      </c>
      <c r="H116" s="12">
        <v>1.435353425238044E-4</v>
      </c>
      <c r="I116" s="14">
        <v>-3.8272591286849789E-2</v>
      </c>
      <c r="J116" s="14">
        <v>2.2400394199633956E-2</v>
      </c>
      <c r="K116" s="14">
        <v>6.3861572949607551E-2</v>
      </c>
      <c r="L116" s="14">
        <v>0.23704035866559564</v>
      </c>
    </row>
    <row r="117" spans="1:12" x14ac:dyDescent="0.2">
      <c r="A117" s="2">
        <v>114</v>
      </c>
      <c r="B117" s="2">
        <v>141</v>
      </c>
      <c r="C117" s="1" t="s">
        <v>127</v>
      </c>
      <c r="D117" s="2">
        <v>481</v>
      </c>
      <c r="E117" s="9">
        <v>1992.94</v>
      </c>
      <c r="F117" s="12">
        <v>1.1178493765318547E-4</v>
      </c>
      <c r="G117" s="9">
        <v>1495.155</v>
      </c>
      <c r="H117" s="12">
        <v>9.5626931375699745E-5</v>
      </c>
      <c r="I117" s="14">
        <v>0.33293203714665043</v>
      </c>
      <c r="J117" s="14">
        <v>1.920494136301433E-2</v>
      </c>
      <c r="K117" s="14">
        <v>4.2099396456731851E-2</v>
      </c>
      <c r="L117" s="14">
        <v>0.25298866937155623</v>
      </c>
    </row>
    <row r="118" spans="1:12" x14ac:dyDescent="0.2">
      <c r="A118" s="2">
        <v>115</v>
      </c>
      <c r="B118" s="2">
        <v>94</v>
      </c>
      <c r="C118" s="1" t="s">
        <v>128</v>
      </c>
      <c r="D118" s="2">
        <v>3085</v>
      </c>
      <c r="E118" s="9">
        <v>1965.96</v>
      </c>
      <c r="F118" s="12">
        <v>1.1027161682170889E-4</v>
      </c>
      <c r="G118" s="9">
        <v>3814.4050000000002</v>
      </c>
      <c r="H118" s="12">
        <v>2.4396122487242193E-4</v>
      </c>
      <c r="I118" s="14">
        <v>-0.48459589372392287</v>
      </c>
      <c r="J118" s="14">
        <v>0.9584634641325086</v>
      </c>
      <c r="K118" s="14">
        <v>0.31801353678221583</v>
      </c>
      <c r="L118" s="14">
        <v>1.1849176752353507E-2</v>
      </c>
    </row>
    <row r="119" spans="1:12" x14ac:dyDescent="0.2">
      <c r="A119" s="2">
        <v>116</v>
      </c>
      <c r="B119" s="2">
        <v>134</v>
      </c>
      <c r="C119" s="1" t="s">
        <v>129</v>
      </c>
      <c r="D119" s="2">
        <v>567</v>
      </c>
      <c r="E119" s="9">
        <v>1923.5</v>
      </c>
      <c r="F119" s="12">
        <v>1.0789001554281728E-4</v>
      </c>
      <c r="G119" s="9">
        <v>1794.5319999999999</v>
      </c>
      <c r="H119" s="12">
        <v>1.1477444707438173E-4</v>
      </c>
      <c r="I119" s="14">
        <v>7.1867205488673314E-2</v>
      </c>
      <c r="J119" s="14">
        <v>0.12480508795182954</v>
      </c>
      <c r="K119" s="14">
        <v>5.3400254616267184E-2</v>
      </c>
      <c r="L119" s="14">
        <v>8.9340716603118722E-2</v>
      </c>
    </row>
    <row r="120" spans="1:12" x14ac:dyDescent="0.2">
      <c r="A120" s="2">
        <v>117</v>
      </c>
      <c r="B120" s="2">
        <v>128</v>
      </c>
      <c r="C120" s="1" t="s">
        <v>130</v>
      </c>
      <c r="D120" s="2">
        <v>735</v>
      </c>
      <c r="E120" s="9">
        <v>1918.325</v>
      </c>
      <c r="F120" s="12">
        <v>1.0759974736998957E-4</v>
      </c>
      <c r="G120" s="9">
        <v>1917.1769999999999</v>
      </c>
      <c r="H120" s="12">
        <v>1.2261856022557522E-4</v>
      </c>
      <c r="I120" s="14">
        <v>5.9879708550658606E-4</v>
      </c>
      <c r="J120" s="14">
        <v>6.9030300085628294E-3</v>
      </c>
      <c r="K120" s="14">
        <v>5.6608598835571865E-2</v>
      </c>
      <c r="L120" s="14">
        <v>7.0323927592409977E-2</v>
      </c>
    </row>
    <row r="121" spans="1:12" x14ac:dyDescent="0.2">
      <c r="A121" s="2">
        <v>118</v>
      </c>
      <c r="B121" s="2">
        <v>137</v>
      </c>
      <c r="C121" s="1" t="s">
        <v>131</v>
      </c>
      <c r="D121" s="2">
        <v>1158</v>
      </c>
      <c r="E121" s="9">
        <v>1903.164</v>
      </c>
      <c r="F121" s="12">
        <v>1.0674935978192373E-4</v>
      </c>
      <c r="G121" s="9">
        <v>1738.692</v>
      </c>
      <c r="H121" s="12">
        <v>1.1120303952933185E-4</v>
      </c>
      <c r="I121" s="14">
        <v>9.459524746188519E-2</v>
      </c>
      <c r="J121" s="14">
        <v>1.6111225945848146E-2</v>
      </c>
      <c r="K121" s="14">
        <v>6.04675917439505E-2</v>
      </c>
      <c r="L121" s="14">
        <v>0.23073918195641721</v>
      </c>
    </row>
    <row r="122" spans="1:12" x14ac:dyDescent="0.2">
      <c r="A122" s="2">
        <v>119</v>
      </c>
      <c r="B122" s="2">
        <v>129</v>
      </c>
      <c r="C122" s="1" t="s">
        <v>132</v>
      </c>
      <c r="D122" s="2">
        <v>1637</v>
      </c>
      <c r="E122" s="9">
        <v>1876.559</v>
      </c>
      <c r="F122" s="12">
        <v>1.0525707287601436E-4</v>
      </c>
      <c r="G122" s="9">
        <v>1905.9649999999999</v>
      </c>
      <c r="H122" s="12">
        <v>1.2190146457021885E-4</v>
      </c>
      <c r="I122" s="14">
        <v>-1.54284050336706E-2</v>
      </c>
      <c r="J122" s="14">
        <v>1.4797222555408954E-2</v>
      </c>
      <c r="K122" s="14">
        <v>6.9658749937496142E-2</v>
      </c>
      <c r="L122" s="14">
        <v>2.5056960565402919E-2</v>
      </c>
    </row>
    <row r="123" spans="1:12" x14ac:dyDescent="0.2">
      <c r="A123" s="2">
        <v>120</v>
      </c>
      <c r="B123" s="2">
        <v>133</v>
      </c>
      <c r="C123" s="1" t="s">
        <v>133</v>
      </c>
      <c r="D123" s="2">
        <v>646</v>
      </c>
      <c r="E123" s="9">
        <v>1847.3440000000001</v>
      </c>
      <c r="F123" s="12">
        <v>1.0361838984815713E-4</v>
      </c>
      <c r="G123" s="9">
        <v>1799.69</v>
      </c>
      <c r="H123" s="12">
        <v>1.15104341775624E-4</v>
      </c>
      <c r="I123" s="14">
        <v>2.6479004717479215E-2</v>
      </c>
      <c r="J123" s="14">
        <v>2.7005476360459163E-2</v>
      </c>
      <c r="K123" s="14">
        <v>7.8701940058084133E-2</v>
      </c>
      <c r="L123" s="14">
        <v>0.14500945211783878</v>
      </c>
    </row>
    <row r="124" spans="1:12" x14ac:dyDescent="0.2">
      <c r="A124" s="2">
        <v>121</v>
      </c>
      <c r="B124" s="2">
        <v>126</v>
      </c>
      <c r="C124" s="1" t="s">
        <v>134</v>
      </c>
      <c r="D124" s="2">
        <v>1307</v>
      </c>
      <c r="E124" s="9">
        <v>1838.85</v>
      </c>
      <c r="F124" s="12">
        <v>1.0314195741144244E-4</v>
      </c>
      <c r="G124" s="9">
        <v>1957.279</v>
      </c>
      <c r="H124" s="12">
        <v>1.2518339878882004E-4</v>
      </c>
      <c r="I124" s="14">
        <v>-6.0506958895487073E-2</v>
      </c>
      <c r="J124" s="14">
        <v>7.3373285588213821E-2</v>
      </c>
      <c r="K124" s="14">
        <v>7.5370752494897747E-2</v>
      </c>
      <c r="L124" s="14">
        <v>3.3463368871090769E-2</v>
      </c>
    </row>
    <row r="125" spans="1:12" x14ac:dyDescent="0.2">
      <c r="A125" s="2">
        <v>122</v>
      </c>
      <c r="B125" s="2">
        <v>132</v>
      </c>
      <c r="C125" s="1" t="s">
        <v>135</v>
      </c>
      <c r="D125" s="2">
        <v>2216</v>
      </c>
      <c r="E125" s="9">
        <v>1795.329</v>
      </c>
      <c r="F125" s="12">
        <v>1.0070084414581263E-4</v>
      </c>
      <c r="G125" s="9">
        <v>1871.941</v>
      </c>
      <c r="H125" s="12">
        <v>1.1972536195000436E-4</v>
      </c>
      <c r="I125" s="14">
        <v>-4.0926503559674199E-2</v>
      </c>
      <c r="J125" s="14">
        <v>7.4678630466827975E-2</v>
      </c>
      <c r="K125" s="14">
        <v>7.7142717588853368E-2</v>
      </c>
      <c r="L125" s="14">
        <v>2.5989740667458974E-2</v>
      </c>
    </row>
    <row r="126" spans="1:12" x14ac:dyDescent="0.2">
      <c r="A126" s="2">
        <v>123</v>
      </c>
      <c r="B126" s="2">
        <v>139</v>
      </c>
      <c r="C126" s="1" t="s">
        <v>136</v>
      </c>
      <c r="D126" s="2">
        <v>1614</v>
      </c>
      <c r="E126" s="9">
        <v>1776.953</v>
      </c>
      <c r="F126" s="12">
        <v>9.9670125702550446E-5</v>
      </c>
      <c r="G126" s="9">
        <v>1615.35</v>
      </c>
      <c r="H126" s="12">
        <v>1.0331434774169673E-4</v>
      </c>
      <c r="I126" s="14">
        <v>0.10004209614015536</v>
      </c>
      <c r="J126" s="14">
        <v>2.310437549758064E-2</v>
      </c>
      <c r="K126" s="14">
        <v>0.10055440664002095</v>
      </c>
      <c r="L126" s="14">
        <v>0.36331590038788114</v>
      </c>
    </row>
    <row r="127" spans="1:12" x14ac:dyDescent="0.2">
      <c r="A127" s="2">
        <v>124</v>
      </c>
      <c r="B127" s="2">
        <v>140</v>
      </c>
      <c r="C127" s="1" t="s">
        <v>137</v>
      </c>
      <c r="D127" s="2">
        <v>2587</v>
      </c>
      <c r="E127" s="9">
        <v>1742.9939999999999</v>
      </c>
      <c r="F127" s="12">
        <v>9.7765349493650759E-5</v>
      </c>
      <c r="G127" s="9">
        <v>1496.9929999999999</v>
      </c>
      <c r="H127" s="12">
        <v>9.5744485943532873E-5</v>
      </c>
      <c r="I127" s="14">
        <v>0.16433009372789309</v>
      </c>
      <c r="J127" s="14">
        <v>4.8402201555296814E-2</v>
      </c>
      <c r="K127" s="14">
        <v>0.13091025297103132</v>
      </c>
      <c r="L127" s="14">
        <v>6.4720451985725361E-2</v>
      </c>
    </row>
    <row r="128" spans="1:12" x14ac:dyDescent="0.2">
      <c r="A128" s="2">
        <v>125</v>
      </c>
      <c r="B128" s="2">
        <v>131</v>
      </c>
      <c r="C128" s="1" t="s">
        <v>138</v>
      </c>
      <c r="D128" s="2">
        <v>438</v>
      </c>
      <c r="E128" s="9">
        <v>1709.1479999999999</v>
      </c>
      <c r="F128" s="12">
        <v>9.5866911507655331E-5</v>
      </c>
      <c r="G128" s="9">
        <v>1893.845</v>
      </c>
      <c r="H128" s="12">
        <v>1.2112629516753252E-4</v>
      </c>
      <c r="I128" s="14">
        <v>-9.7524876639851765E-2</v>
      </c>
      <c r="J128" s="14">
        <v>1.7437944383022336E-2</v>
      </c>
      <c r="K128" s="14">
        <v>6.8214765460954965E-2</v>
      </c>
      <c r="L128" s="14">
        <v>0.36888120830616605</v>
      </c>
    </row>
    <row r="129" spans="1:12" x14ac:dyDescent="0.2">
      <c r="A129" s="2">
        <v>126</v>
      </c>
      <c r="B129" s="2">
        <v>149</v>
      </c>
      <c r="C129" s="1" t="s">
        <v>139</v>
      </c>
      <c r="D129" s="2">
        <v>2645</v>
      </c>
      <c r="E129" s="9">
        <v>1649.2080000000001</v>
      </c>
      <c r="F129" s="12">
        <v>9.2504848844990168E-5</v>
      </c>
      <c r="G129" s="9">
        <v>1243.498</v>
      </c>
      <c r="H129" s="12">
        <v>7.9531485305416426E-5</v>
      </c>
      <c r="I129" s="14">
        <v>0.32626510054700542</v>
      </c>
      <c r="J129" s="14">
        <v>3.904807507556049E-2</v>
      </c>
      <c r="K129" s="14">
        <v>6.7662089106193368E-2</v>
      </c>
      <c r="L129" s="14">
        <v>0.2465166906176729</v>
      </c>
    </row>
    <row r="130" spans="1:12" x14ac:dyDescent="0.2">
      <c r="A130" s="2">
        <v>127</v>
      </c>
      <c r="B130" s="2">
        <v>152</v>
      </c>
      <c r="C130" s="1" t="s">
        <v>140</v>
      </c>
      <c r="D130" s="2">
        <v>2443</v>
      </c>
      <c r="E130" s="9">
        <v>1648.999</v>
      </c>
      <c r="F130" s="12">
        <v>9.2493125937140704E-5</v>
      </c>
      <c r="G130" s="9">
        <v>1208.934</v>
      </c>
      <c r="H130" s="12">
        <v>7.7320845434587177E-5</v>
      </c>
      <c r="I130" s="14">
        <v>0.36401077312739982</v>
      </c>
      <c r="J130" s="14">
        <v>0.11392835297565011</v>
      </c>
      <c r="K130" s="14">
        <v>0.11170479829451169</v>
      </c>
      <c r="L130" s="14">
        <v>2.1557410510774849E-2</v>
      </c>
    </row>
    <row r="131" spans="1:12" x14ac:dyDescent="0.2">
      <c r="A131" s="2">
        <v>128</v>
      </c>
      <c r="B131" s="2">
        <v>116</v>
      </c>
      <c r="C131" s="1" t="s">
        <v>141</v>
      </c>
      <c r="D131" s="2">
        <v>2764</v>
      </c>
      <c r="E131" s="9">
        <v>1634.11</v>
      </c>
      <c r="F131" s="12">
        <v>9.1657994956419615E-5</v>
      </c>
      <c r="G131" s="9">
        <v>2266.1060000000002</v>
      </c>
      <c r="H131" s="12">
        <v>1.4493531637325995E-4</v>
      </c>
      <c r="I131" s="14">
        <v>-0.27889074915295231</v>
      </c>
      <c r="J131" s="14">
        <v>0.15670214837855814</v>
      </c>
      <c r="K131" s="14">
        <v>8.4292654277067156E-2</v>
      </c>
      <c r="L131" s="14">
        <v>0.13937397832701418</v>
      </c>
    </row>
    <row r="132" spans="1:12" x14ac:dyDescent="0.2">
      <c r="A132" s="2">
        <v>129</v>
      </c>
      <c r="B132" s="2">
        <v>124</v>
      </c>
      <c r="C132" s="1" t="s">
        <v>142</v>
      </c>
      <c r="D132" s="2">
        <v>600</v>
      </c>
      <c r="E132" s="9">
        <v>1541.498</v>
      </c>
      <c r="F132" s="12">
        <v>8.646334451740148E-5</v>
      </c>
      <c r="G132" s="9">
        <v>2034.36</v>
      </c>
      <c r="H132" s="12">
        <v>1.3011333548258779E-4</v>
      </c>
      <c r="I132" s="14">
        <v>-0.24226882164415342</v>
      </c>
      <c r="J132" s="14">
        <v>0.12296022508221072</v>
      </c>
      <c r="K132" s="14">
        <v>9.0226756988142365E-2</v>
      </c>
      <c r="L132" s="14">
        <v>3.9556739154260681E-2</v>
      </c>
    </row>
    <row r="133" spans="1:12" x14ac:dyDescent="0.2">
      <c r="A133" s="2">
        <v>130</v>
      </c>
      <c r="B133" s="2">
        <v>136</v>
      </c>
      <c r="C133" s="1" t="s">
        <v>143</v>
      </c>
      <c r="D133" s="2">
        <v>1376</v>
      </c>
      <c r="E133" s="9">
        <v>1457.748</v>
      </c>
      <c r="F133" s="12">
        <v>8.1765767807387982E-5</v>
      </c>
      <c r="G133" s="9">
        <v>1739.499</v>
      </c>
      <c r="H133" s="12">
        <v>1.1125465353163942E-4</v>
      </c>
      <c r="I133" s="14">
        <v>-0.16197249897815402</v>
      </c>
      <c r="J133" s="14">
        <v>2.4658716920664851E-2</v>
      </c>
      <c r="K133" s="14">
        <v>9.0263371447463422E-2</v>
      </c>
      <c r="L133" s="14">
        <v>0.12418382724389473</v>
      </c>
    </row>
    <row r="134" spans="1:12" x14ac:dyDescent="0.2">
      <c r="A134" s="2">
        <v>131</v>
      </c>
      <c r="B134" s="2">
        <v>143</v>
      </c>
      <c r="C134" s="1" t="s">
        <v>144</v>
      </c>
      <c r="D134" s="2">
        <v>1329</v>
      </c>
      <c r="E134" s="9">
        <v>1391.2670000000001</v>
      </c>
      <c r="F134" s="12">
        <v>7.8036817392362234E-5</v>
      </c>
      <c r="G134" s="9">
        <v>1437.5070000000001</v>
      </c>
      <c r="H134" s="12">
        <v>9.1939887998962003E-5</v>
      </c>
      <c r="I134" s="14">
        <v>-3.2166799883409314E-2</v>
      </c>
      <c r="J134" s="14">
        <v>0.1381321306208349</v>
      </c>
      <c r="K134" s="14">
        <v>8.571389334274597E-2</v>
      </c>
      <c r="L134" s="14">
        <v>0.12665663257972079</v>
      </c>
    </row>
    <row r="135" spans="1:12" x14ac:dyDescent="0.2">
      <c r="A135" s="2">
        <v>132</v>
      </c>
      <c r="B135" s="2">
        <v>144</v>
      </c>
      <c r="C135" s="1" t="s">
        <v>145</v>
      </c>
      <c r="D135" s="2">
        <v>212</v>
      </c>
      <c r="E135" s="9">
        <v>1375.1959999999999</v>
      </c>
      <c r="F135" s="12">
        <v>7.7135387478253245E-5</v>
      </c>
      <c r="G135" s="9">
        <v>1399.6669999999999</v>
      </c>
      <c r="H135" s="12">
        <v>8.9519722141070013E-5</v>
      </c>
      <c r="I135" s="14">
        <v>-1.7483444276388593E-2</v>
      </c>
      <c r="J135" s="14">
        <v>7.6063058564094987E-3</v>
      </c>
      <c r="K135" s="14">
        <v>4.9355695030765534E-2</v>
      </c>
      <c r="L135" s="14">
        <v>7.4424360908977805E-2</v>
      </c>
    </row>
    <row r="136" spans="1:12" x14ac:dyDescent="0.2">
      <c r="A136" s="2">
        <v>133</v>
      </c>
      <c r="B136" s="2">
        <v>145</v>
      </c>
      <c r="C136" s="1" t="s">
        <v>146</v>
      </c>
      <c r="D136" s="2">
        <v>3202</v>
      </c>
      <c r="E136" s="9">
        <v>1368.057</v>
      </c>
      <c r="F136" s="12">
        <v>7.6734957625921487E-5</v>
      </c>
      <c r="G136" s="9">
        <v>1298.97</v>
      </c>
      <c r="H136" s="12">
        <v>8.3079356353751082E-5</v>
      </c>
      <c r="I136" s="14">
        <v>5.3185985819533821E-2</v>
      </c>
      <c r="J136" s="14">
        <v>1.1047271670889753E-2</v>
      </c>
      <c r="K136" s="14">
        <v>0.10597390813168996</v>
      </c>
      <c r="L136" s="14">
        <v>0.27889489647681537</v>
      </c>
    </row>
    <row r="137" spans="1:12" x14ac:dyDescent="0.2">
      <c r="A137" s="2">
        <v>134</v>
      </c>
      <c r="B137" s="2">
        <v>150</v>
      </c>
      <c r="C137" s="1" t="s">
        <v>147</v>
      </c>
      <c r="D137" s="2">
        <v>1455</v>
      </c>
      <c r="E137" s="9">
        <v>1337.471</v>
      </c>
      <c r="F137" s="12">
        <v>7.5019374566190464E-5</v>
      </c>
      <c r="G137" s="9">
        <v>1237.287</v>
      </c>
      <c r="H137" s="12">
        <v>7.9134242965475435E-5</v>
      </c>
      <c r="I137" s="14">
        <v>8.0970704452564268E-2</v>
      </c>
      <c r="J137" s="14">
        <v>6.4825033611247668E-2</v>
      </c>
      <c r="K137" s="14">
        <v>0.14725631682135745</v>
      </c>
      <c r="L137" s="14">
        <v>0.19153013195888807</v>
      </c>
    </row>
    <row r="138" spans="1:12" x14ac:dyDescent="0.2">
      <c r="A138" s="2">
        <v>135</v>
      </c>
      <c r="B138" s="2">
        <v>146</v>
      </c>
      <c r="C138" s="1" t="s">
        <v>148</v>
      </c>
      <c r="D138" s="2">
        <v>2989</v>
      </c>
      <c r="E138" s="9">
        <v>1332.471</v>
      </c>
      <c r="F138" s="12">
        <v>7.4738922225294139E-5</v>
      </c>
      <c r="G138" s="9">
        <v>1289.097</v>
      </c>
      <c r="H138" s="12">
        <v>8.2447900288344964E-5</v>
      </c>
      <c r="I138" s="14">
        <v>3.3646808579959497E-2</v>
      </c>
      <c r="J138" s="14">
        <v>0.73584636398850178</v>
      </c>
      <c r="K138" s="14">
        <v>2.4436654354489457E-2</v>
      </c>
      <c r="L138" s="14">
        <v>9.5850983516156604E-3</v>
      </c>
    </row>
    <row r="139" spans="1:12" x14ac:dyDescent="0.2">
      <c r="A139" s="2">
        <v>136</v>
      </c>
      <c r="B139" s="2">
        <v>147</v>
      </c>
      <c r="C139" s="1" t="s">
        <v>149</v>
      </c>
      <c r="D139" s="2">
        <v>3194</v>
      </c>
      <c r="E139" s="9">
        <v>1300.229</v>
      </c>
      <c r="F139" s="12">
        <v>7.2930453350258262E-5</v>
      </c>
      <c r="G139" s="9">
        <v>1246.0509999999999</v>
      </c>
      <c r="H139" s="12">
        <v>7.9694769751378319E-5</v>
      </c>
      <c r="I139" s="14">
        <v>4.3479761261778327E-2</v>
      </c>
      <c r="J139" s="14">
        <v>9.70873103076135E-2</v>
      </c>
      <c r="K139" s="14">
        <v>0.15699747923627222</v>
      </c>
      <c r="L139" s="14">
        <v>0.16984947716475529</v>
      </c>
    </row>
    <row r="140" spans="1:12" x14ac:dyDescent="0.2">
      <c r="A140" s="2">
        <v>137</v>
      </c>
      <c r="B140" s="2">
        <v>159</v>
      </c>
      <c r="C140" s="1" t="s">
        <v>150</v>
      </c>
      <c r="D140" s="2">
        <v>2015</v>
      </c>
      <c r="E140" s="9">
        <v>1236.2349999999999</v>
      </c>
      <c r="F140" s="12">
        <v>6.9340999929594336E-5</v>
      </c>
      <c r="G140" s="9">
        <v>1091.5419999999999</v>
      </c>
      <c r="H140" s="12">
        <v>6.9812702982429282E-5</v>
      </c>
      <c r="I140" s="14">
        <v>0.13255834406738365</v>
      </c>
      <c r="J140" s="14">
        <v>1.560183488024292E-2</v>
      </c>
      <c r="K140" s="14">
        <v>5.2532322059205196E-2</v>
      </c>
      <c r="L140" s="14">
        <v>0.15444709331103854</v>
      </c>
    </row>
    <row r="141" spans="1:12" x14ac:dyDescent="0.2">
      <c r="A141" s="2">
        <v>138</v>
      </c>
      <c r="B141" s="2">
        <v>153</v>
      </c>
      <c r="C141" s="1" t="s">
        <v>151</v>
      </c>
      <c r="D141" s="2">
        <v>53</v>
      </c>
      <c r="E141" s="9">
        <v>1209.4079999999999</v>
      </c>
      <c r="F141" s="12">
        <v>6.7836260939749171E-5</v>
      </c>
      <c r="G141" s="9">
        <v>1175.9059999999999</v>
      </c>
      <c r="H141" s="12">
        <v>7.5208444854395415E-5</v>
      </c>
      <c r="I141" s="14">
        <v>2.8490372529776931E-2</v>
      </c>
      <c r="J141" s="14">
        <v>8.3247601905342403E-2</v>
      </c>
      <c r="K141" s="14">
        <v>6.8254234861146235E-2</v>
      </c>
      <c r="L141" s="14">
        <v>6.3286619772223052E-2</v>
      </c>
    </row>
    <row r="142" spans="1:12" x14ac:dyDescent="0.2">
      <c r="A142" s="2">
        <v>139</v>
      </c>
      <c r="B142" s="2">
        <v>174</v>
      </c>
      <c r="C142" s="1" t="s">
        <v>152</v>
      </c>
      <c r="D142" s="2">
        <v>3001</v>
      </c>
      <c r="E142" s="9">
        <v>1203.752</v>
      </c>
      <c r="F142" s="12">
        <v>6.7519013251727246E-5</v>
      </c>
      <c r="G142" s="9">
        <v>754.00400000000002</v>
      </c>
      <c r="H142" s="12">
        <v>4.8224490949101005E-5</v>
      </c>
      <c r="I142" s="14">
        <v>0.59647959427270925</v>
      </c>
      <c r="J142" s="14">
        <v>4.2991799627490439E-2</v>
      </c>
      <c r="K142" s="14">
        <v>0.10706368236664365</v>
      </c>
      <c r="L142" s="14">
        <v>3.1105560455633233E-2</v>
      </c>
    </row>
    <row r="143" spans="1:12" x14ac:dyDescent="0.2">
      <c r="A143" s="2">
        <v>140</v>
      </c>
      <c r="B143" s="2">
        <v>148</v>
      </c>
      <c r="C143" s="1" t="s">
        <v>153</v>
      </c>
      <c r="D143" s="2">
        <v>708</v>
      </c>
      <c r="E143" s="9">
        <v>1098.8900000000001</v>
      </c>
      <c r="F143" s="12">
        <v>6.1637254577513116E-5</v>
      </c>
      <c r="G143" s="9">
        <v>1245.615</v>
      </c>
      <c r="H143" s="12">
        <v>7.9666884119400499E-5</v>
      </c>
      <c r="I143" s="14">
        <v>-0.11779321861088687</v>
      </c>
      <c r="J143" s="14">
        <v>7.430254837030556E-2</v>
      </c>
      <c r="K143" s="14">
        <v>0.10548904753300042</v>
      </c>
      <c r="L143" s="14">
        <v>7.5085374603857669E-2</v>
      </c>
    </row>
    <row r="144" spans="1:12" x14ac:dyDescent="0.2">
      <c r="A144" s="2">
        <v>141</v>
      </c>
      <c r="B144" s="2">
        <v>168</v>
      </c>
      <c r="C144" s="1" t="s">
        <v>154</v>
      </c>
      <c r="D144" s="2">
        <v>609</v>
      </c>
      <c r="E144" s="9">
        <v>1094.5329999999999</v>
      </c>
      <c r="F144" s="12">
        <v>6.1392868407656045E-5</v>
      </c>
      <c r="G144" s="9">
        <v>923.875</v>
      </c>
      <c r="H144" s="12">
        <v>5.9089078540167814E-5</v>
      </c>
      <c r="I144" s="14">
        <v>0.18471979434447294</v>
      </c>
      <c r="J144" s="14">
        <v>0.10155910316407582</v>
      </c>
      <c r="K144" s="14">
        <v>6.3880677184265863E-2</v>
      </c>
      <c r="L144" s="14">
        <v>0.15727117661875584</v>
      </c>
    </row>
    <row r="145" spans="1:12" x14ac:dyDescent="0.2">
      <c r="A145" s="2">
        <v>142</v>
      </c>
      <c r="B145" s="2">
        <v>157</v>
      </c>
      <c r="C145" s="1" t="s">
        <v>155</v>
      </c>
      <c r="D145" s="2">
        <v>1573</v>
      </c>
      <c r="E145" s="9">
        <v>1065.816</v>
      </c>
      <c r="F145" s="12">
        <v>5.9782118432952083E-5</v>
      </c>
      <c r="G145" s="9">
        <v>1116.1089999999999</v>
      </c>
      <c r="H145" s="12">
        <v>7.1383956011785311E-5</v>
      </c>
      <c r="I145" s="14">
        <v>-4.5061011066123369E-2</v>
      </c>
      <c r="J145" s="14">
        <v>2.2153458122950592E-2</v>
      </c>
      <c r="K145" s="14">
        <v>8.3544465414525024E-2</v>
      </c>
      <c r="L145" s="14">
        <v>5.4877712532737301E-2</v>
      </c>
    </row>
    <row r="146" spans="1:12" x14ac:dyDescent="0.2">
      <c r="A146" s="2">
        <v>143</v>
      </c>
      <c r="B146" s="2">
        <v>163</v>
      </c>
      <c r="C146" s="1" t="s">
        <v>156</v>
      </c>
      <c r="D146" s="2">
        <v>524</v>
      </c>
      <c r="E146" s="9">
        <v>1061.211</v>
      </c>
      <c r="F146" s="12">
        <v>5.9523821826986562E-5</v>
      </c>
      <c r="G146" s="9">
        <v>1047.7239999999999</v>
      </c>
      <c r="H146" s="12">
        <v>6.7010196968657852E-5</v>
      </c>
      <c r="I146" s="14">
        <v>1.2872664938476275E-2</v>
      </c>
      <c r="J146" s="14">
        <v>8.383392277059204E-2</v>
      </c>
      <c r="K146" s="14">
        <v>7.9881572012084054E-2</v>
      </c>
      <c r="L146" s="14">
        <v>0.15388538441872979</v>
      </c>
    </row>
    <row r="147" spans="1:12" x14ac:dyDescent="0.2">
      <c r="A147" s="2">
        <v>144</v>
      </c>
      <c r="B147" s="2">
        <v>167</v>
      </c>
      <c r="C147" s="1" t="s">
        <v>157</v>
      </c>
      <c r="D147" s="2">
        <v>3265</v>
      </c>
      <c r="E147" s="9">
        <v>1054.4880000000001</v>
      </c>
      <c r="F147" s="12">
        <v>5.9146725609417365E-5</v>
      </c>
      <c r="G147" s="9">
        <v>938.43399999999997</v>
      </c>
      <c r="H147" s="12">
        <v>6.0020241191464043E-5</v>
      </c>
      <c r="I147" s="14">
        <v>0.12366772729888309</v>
      </c>
      <c r="J147" s="14">
        <v>2.6110990998541823E-2</v>
      </c>
      <c r="K147" s="14">
        <v>7.8366571567262719E-2</v>
      </c>
      <c r="L147" s="14">
        <v>0.23298638698849572</v>
      </c>
    </row>
    <row r="148" spans="1:12" x14ac:dyDescent="0.2">
      <c r="A148" s="2">
        <v>145</v>
      </c>
      <c r="B148" s="2">
        <v>162</v>
      </c>
      <c r="C148" s="1" t="s">
        <v>158</v>
      </c>
      <c r="D148" s="2">
        <v>903</v>
      </c>
      <c r="E148" s="9">
        <v>1045.6489999999999</v>
      </c>
      <c r="F148" s="12">
        <v>5.8650941961180825E-5</v>
      </c>
      <c r="G148" s="9">
        <v>1065.317</v>
      </c>
      <c r="H148" s="12">
        <v>6.8135407802111711E-5</v>
      </c>
      <c r="I148" s="14">
        <v>-1.8462110338988369E-2</v>
      </c>
      <c r="J148" s="14">
        <v>6.3739840950799612E-2</v>
      </c>
      <c r="K148" s="14">
        <v>6.7346600265160692E-2</v>
      </c>
      <c r="L148" s="14">
        <v>0.27558736152753005</v>
      </c>
    </row>
    <row r="149" spans="1:12" x14ac:dyDescent="0.2">
      <c r="A149" s="2">
        <v>146</v>
      </c>
      <c r="B149" s="2">
        <v>151</v>
      </c>
      <c r="C149" s="1" t="s">
        <v>159</v>
      </c>
      <c r="D149" s="2">
        <v>232</v>
      </c>
      <c r="E149" s="9">
        <v>1041.1400000000001</v>
      </c>
      <c r="F149" s="12">
        <v>5.839803004016053E-5</v>
      </c>
      <c r="G149" s="9">
        <v>1216.8</v>
      </c>
      <c r="H149" s="12">
        <v>7.7823938051875194E-5</v>
      </c>
      <c r="I149" s="14">
        <v>-0.14436226166995392</v>
      </c>
      <c r="J149" s="14">
        <v>3.7228652761504215E-2</v>
      </c>
      <c r="K149" s="14">
        <v>4.762134194602316E-2</v>
      </c>
      <c r="L149" s="14">
        <v>0.20686887151415201</v>
      </c>
    </row>
    <row r="150" spans="1:12" x14ac:dyDescent="0.2">
      <c r="A150" s="2">
        <v>147</v>
      </c>
      <c r="B150" s="2">
        <v>188</v>
      </c>
      <c r="C150" s="1" t="s">
        <v>160</v>
      </c>
      <c r="D150" s="2">
        <v>2252</v>
      </c>
      <c r="E150" s="9">
        <v>1035.8440000000001</v>
      </c>
      <c r="F150" s="12">
        <v>5.810097492068314E-5</v>
      </c>
      <c r="G150" s="9">
        <v>619.04</v>
      </c>
      <c r="H150" s="12">
        <v>3.9592480778790941E-5</v>
      </c>
      <c r="I150" s="14">
        <v>0.67330705608684438</v>
      </c>
      <c r="J150" s="14">
        <v>2.9212070859239787E-2</v>
      </c>
      <c r="K150" s="14">
        <v>7.4115532651944885E-2</v>
      </c>
      <c r="L150" s="14">
        <v>0.3359854012467714</v>
      </c>
    </row>
    <row r="151" spans="1:12" x14ac:dyDescent="0.2">
      <c r="A151" s="2">
        <v>148</v>
      </c>
      <c r="B151" s="2">
        <v>161</v>
      </c>
      <c r="C151" s="1" t="s">
        <v>161</v>
      </c>
      <c r="D151" s="2">
        <v>1293</v>
      </c>
      <c r="E151" s="9">
        <v>988.79300000000001</v>
      </c>
      <c r="F151" s="12">
        <v>5.5461862302380511E-5</v>
      </c>
      <c r="G151" s="9">
        <v>1069.0930000000001</v>
      </c>
      <c r="H151" s="12">
        <v>6.8376912724928837E-5</v>
      </c>
      <c r="I151" s="14">
        <v>-7.5110397318100541E-2</v>
      </c>
      <c r="J151" s="14">
        <v>0.10847932260549205</v>
      </c>
      <c r="K151" s="14">
        <v>8.0605520694155261E-2</v>
      </c>
      <c r="L151" s="14">
        <v>0.11248606427950619</v>
      </c>
    </row>
    <row r="152" spans="1:12" x14ac:dyDescent="0.2">
      <c r="A152" s="2">
        <v>149</v>
      </c>
      <c r="B152" s="2">
        <v>198</v>
      </c>
      <c r="C152" s="1" t="s">
        <v>162</v>
      </c>
      <c r="D152" s="2">
        <v>2776</v>
      </c>
      <c r="E152" s="9">
        <v>977.06899999999996</v>
      </c>
      <c r="F152" s="12">
        <v>5.4804257653446802E-5</v>
      </c>
      <c r="G152" s="9">
        <v>490.38600000000002</v>
      </c>
      <c r="H152" s="12">
        <v>3.1364044777701241E-5</v>
      </c>
      <c r="I152" s="14">
        <v>0.99244880563474469</v>
      </c>
      <c r="J152" s="14">
        <v>9.6583503525282492E-3</v>
      </c>
      <c r="K152" s="14">
        <v>0.22101209747649786</v>
      </c>
      <c r="L152" s="14">
        <v>9.8108980032868706E-2</v>
      </c>
    </row>
    <row r="153" spans="1:12" x14ac:dyDescent="0.2">
      <c r="A153" s="2">
        <v>150</v>
      </c>
      <c r="B153" s="2">
        <v>130</v>
      </c>
      <c r="C153" s="1" t="s">
        <v>163</v>
      </c>
      <c r="D153" s="2">
        <v>2914</v>
      </c>
      <c r="E153" s="9">
        <v>958.303</v>
      </c>
      <c r="F153" s="12">
        <v>5.3751663927594706E-5</v>
      </c>
      <c r="G153" s="9">
        <v>1904.473</v>
      </c>
      <c r="H153" s="12">
        <v>1.2180603942592777E-4</v>
      </c>
      <c r="I153" s="14">
        <v>-0.4968146043551156</v>
      </c>
      <c r="J153" s="14">
        <v>4.3916047682085728E-2</v>
      </c>
      <c r="K153" s="14">
        <v>0.15331493860083881</v>
      </c>
      <c r="L153" s="14">
        <v>2.0066835356266983E-2</v>
      </c>
    </row>
    <row r="154" spans="1:12" x14ac:dyDescent="0.2">
      <c r="A154" s="2">
        <v>151</v>
      </c>
      <c r="B154" s="2">
        <v>184</v>
      </c>
      <c r="C154" s="1" t="s">
        <v>164</v>
      </c>
      <c r="D154" s="2">
        <v>2883</v>
      </c>
      <c r="E154" s="9">
        <v>939.63900000000001</v>
      </c>
      <c r="F154" s="12">
        <v>5.2704791429496898E-5</v>
      </c>
      <c r="G154" s="9">
        <v>645.66499999999996</v>
      </c>
      <c r="H154" s="12">
        <v>4.1295359107712029E-5</v>
      </c>
      <c r="I154" s="14">
        <v>0.45530422122927527</v>
      </c>
      <c r="J154" s="14">
        <v>1.5923539361157493E-2</v>
      </c>
      <c r="K154" s="14">
        <v>5.0002103962944709E-2</v>
      </c>
      <c r="L154" s="14">
        <v>0.27388438862570019</v>
      </c>
    </row>
    <row r="155" spans="1:12" x14ac:dyDescent="0.2">
      <c r="A155" s="2">
        <v>152</v>
      </c>
      <c r="B155" s="2">
        <v>171</v>
      </c>
      <c r="C155" s="1" t="s">
        <v>165</v>
      </c>
      <c r="D155" s="2">
        <v>2997</v>
      </c>
      <c r="E155" s="9">
        <v>934.75900000000001</v>
      </c>
      <c r="F155" s="12">
        <v>5.2431069944782076E-5</v>
      </c>
      <c r="G155" s="9">
        <v>910.64400000000001</v>
      </c>
      <c r="H155" s="12">
        <v>5.8242851942235233E-5</v>
      </c>
      <c r="I155" s="14">
        <v>2.6481259416412994E-2</v>
      </c>
      <c r="J155" s="14">
        <v>7.0816795034933655E-2</v>
      </c>
      <c r="K155" s="14">
        <v>0.13916165384793008</v>
      </c>
      <c r="L155" s="14">
        <v>9.5897267649236159E-2</v>
      </c>
    </row>
    <row r="156" spans="1:12" x14ac:dyDescent="0.2">
      <c r="A156" s="2">
        <v>153</v>
      </c>
      <c r="B156" s="2">
        <v>165</v>
      </c>
      <c r="C156" s="1" t="s">
        <v>166</v>
      </c>
      <c r="D156" s="2">
        <v>2618</v>
      </c>
      <c r="E156" s="9">
        <v>934.03899999999999</v>
      </c>
      <c r="F156" s="12">
        <v>5.2390684807693006E-5</v>
      </c>
      <c r="G156" s="9">
        <v>993.25300000000004</v>
      </c>
      <c r="H156" s="12">
        <v>6.3526347749703478E-5</v>
      </c>
      <c r="I156" s="14">
        <v>-5.96162307085909E-2</v>
      </c>
      <c r="J156" s="14">
        <v>9.3873798429075464E-2</v>
      </c>
      <c r="K156" s="14">
        <v>8.4304329699017036E-2</v>
      </c>
      <c r="L156" s="14">
        <v>1.6105870120375145E-2</v>
      </c>
    </row>
    <row r="157" spans="1:12" x14ac:dyDescent="0.2">
      <c r="A157" s="2">
        <v>154</v>
      </c>
      <c r="B157" s="2">
        <v>170</v>
      </c>
      <c r="C157" s="1" t="s">
        <v>167</v>
      </c>
      <c r="D157" s="2">
        <v>3124</v>
      </c>
      <c r="E157" s="9">
        <v>932.41899999999998</v>
      </c>
      <c r="F157" s="12">
        <v>5.2299818249242595E-5</v>
      </c>
      <c r="G157" s="9">
        <v>912.08399999999995</v>
      </c>
      <c r="H157" s="12">
        <v>5.8334951277207865E-5</v>
      </c>
      <c r="I157" s="14">
        <v>2.2295095627157258E-2</v>
      </c>
      <c r="J157" s="14">
        <v>2.8778493717734346E-3</v>
      </c>
      <c r="K157" s="14">
        <v>4.1857206193230058E-2</v>
      </c>
      <c r="L157" s="14">
        <v>2.8767713928130618E-2</v>
      </c>
    </row>
    <row r="158" spans="1:12" x14ac:dyDescent="0.2">
      <c r="A158" s="2">
        <v>155</v>
      </c>
      <c r="B158" s="2">
        <v>164</v>
      </c>
      <c r="C158" s="1" t="s">
        <v>168</v>
      </c>
      <c r="D158" s="2">
        <v>1920</v>
      </c>
      <c r="E158" s="9">
        <v>932.22299999999996</v>
      </c>
      <c r="F158" s="12">
        <v>5.2288824517479457E-5</v>
      </c>
      <c r="G158" s="9">
        <v>1002.086</v>
      </c>
      <c r="H158" s="12">
        <v>6.4091287628740466E-5</v>
      </c>
      <c r="I158" s="14">
        <v>-6.9717569150751557E-2</v>
      </c>
      <c r="J158" s="14">
        <v>2.9738414398128226E-2</v>
      </c>
      <c r="K158" s="14">
        <v>5.7040283006791669E-2</v>
      </c>
      <c r="L158" s="14">
        <v>3.7872109585742074E-2</v>
      </c>
    </row>
    <row r="159" spans="1:12" x14ac:dyDescent="0.2">
      <c r="A159" s="2">
        <v>156</v>
      </c>
      <c r="B159" s="2">
        <v>160</v>
      </c>
      <c r="C159" s="1" t="s">
        <v>169</v>
      </c>
      <c r="D159" s="2">
        <v>2507</v>
      </c>
      <c r="E159" s="9">
        <v>904.71400000000006</v>
      </c>
      <c r="F159" s="12">
        <v>5.0745831828336046E-5</v>
      </c>
      <c r="G159" s="9">
        <v>1086.357</v>
      </c>
      <c r="H159" s="12">
        <v>6.9481081418656289E-5</v>
      </c>
      <c r="I159" s="14">
        <v>-0.16720378291850646</v>
      </c>
      <c r="J159" s="14">
        <v>3.1861213844315485E-2</v>
      </c>
      <c r="K159" s="14">
        <v>6.4579694295819182E-2</v>
      </c>
      <c r="L159" s="14">
        <v>4.1293072533603217E-2</v>
      </c>
    </row>
    <row r="160" spans="1:12" x14ac:dyDescent="0.2">
      <c r="A160" s="2">
        <v>157</v>
      </c>
      <c r="B160" s="2">
        <v>176</v>
      </c>
      <c r="C160" s="1" t="s">
        <v>170</v>
      </c>
      <c r="D160" s="2">
        <v>1829</v>
      </c>
      <c r="E160" s="9">
        <v>897.52700000000004</v>
      </c>
      <c r="F160" s="12">
        <v>5.0342709633531665E-5</v>
      </c>
      <c r="G160" s="9">
        <v>699.99400000000003</v>
      </c>
      <c r="H160" s="12">
        <v>4.4770126308912168E-5</v>
      </c>
      <c r="I160" s="14">
        <v>0.28219241879216117</v>
      </c>
      <c r="J160" s="14">
        <v>0</v>
      </c>
      <c r="K160" s="14">
        <v>4.8619579275614895E-2</v>
      </c>
      <c r="L160" s="14">
        <v>4.3385148224102325E-2</v>
      </c>
    </row>
    <row r="161" spans="1:12" x14ac:dyDescent="0.2">
      <c r="A161" s="2">
        <v>158</v>
      </c>
      <c r="B161" s="2">
        <v>169</v>
      </c>
      <c r="C161" s="1" t="s">
        <v>171</v>
      </c>
      <c r="D161" s="2">
        <v>2304</v>
      </c>
      <c r="E161" s="9">
        <v>845.73599999999999</v>
      </c>
      <c r="F161" s="12">
        <v>4.7437728196059319E-5</v>
      </c>
      <c r="G161" s="9">
        <v>920.18200000000002</v>
      </c>
      <c r="H161" s="12">
        <v>5.8852882120685916E-5</v>
      </c>
      <c r="I161" s="14">
        <v>-8.0903560382620032E-2</v>
      </c>
      <c r="J161" s="14">
        <v>0.74290344767142169</v>
      </c>
      <c r="K161" s="14">
        <v>0.12810851362723183</v>
      </c>
      <c r="L161" s="14">
        <v>6.5907635561236362E-3</v>
      </c>
    </row>
    <row r="162" spans="1:12" x14ac:dyDescent="0.2">
      <c r="A162" s="2">
        <v>159</v>
      </c>
      <c r="B162" s="2">
        <v>142</v>
      </c>
      <c r="C162" s="1" t="s">
        <v>172</v>
      </c>
      <c r="D162" s="2">
        <v>2880</v>
      </c>
      <c r="E162" s="9">
        <v>844.27499999999998</v>
      </c>
      <c r="F162" s="12">
        <v>4.7355780022049416E-5</v>
      </c>
      <c r="G162" s="9">
        <v>1475.117</v>
      </c>
      <c r="H162" s="12">
        <v>9.4345343546406945E-5</v>
      </c>
      <c r="I162" s="14">
        <v>-0.42765556901588142</v>
      </c>
      <c r="J162" s="14">
        <v>9.6798300075862515E-2</v>
      </c>
      <c r="K162" s="14">
        <v>0.10708345665592554</v>
      </c>
      <c r="L162" s="14">
        <v>3.9799734889995469E-2</v>
      </c>
    </row>
    <row r="163" spans="1:12" x14ac:dyDescent="0.2">
      <c r="A163" s="2">
        <v>160</v>
      </c>
      <c r="B163" s="2">
        <v>156</v>
      </c>
      <c r="C163" s="1" t="s">
        <v>173</v>
      </c>
      <c r="D163" s="2">
        <v>2611</v>
      </c>
      <c r="E163" s="9">
        <v>833.47199999999998</v>
      </c>
      <c r="F163" s="12">
        <v>4.6749834694308811E-5</v>
      </c>
      <c r="G163" s="9">
        <v>1119.874</v>
      </c>
      <c r="H163" s="12">
        <v>7.162475739801585E-5</v>
      </c>
      <c r="I163" s="14">
        <v>-0.25574484272337783</v>
      </c>
      <c r="J163" s="14">
        <v>4.5927279406556547E-2</v>
      </c>
      <c r="K163" s="14">
        <v>6.8790979512857245E-2</v>
      </c>
      <c r="L163" s="14">
        <v>1.8063925557915011E-2</v>
      </c>
    </row>
    <row r="164" spans="1:12" x14ac:dyDescent="0.2">
      <c r="A164" s="2">
        <v>161</v>
      </c>
      <c r="B164" s="2">
        <v>166</v>
      </c>
      <c r="C164" s="1" t="s">
        <v>174</v>
      </c>
      <c r="D164" s="2">
        <v>256</v>
      </c>
      <c r="E164" s="9">
        <v>800.726</v>
      </c>
      <c r="F164" s="12">
        <v>4.4913096223310578E-5</v>
      </c>
      <c r="G164" s="9">
        <v>960.01199999999994</v>
      </c>
      <c r="H164" s="12">
        <v>6.1400324142880345E-5</v>
      </c>
      <c r="I164" s="14">
        <v>-0.16592084265613338</v>
      </c>
      <c r="J164" s="14">
        <v>0.76368603678224112</v>
      </c>
      <c r="K164" s="14">
        <v>5.7331685572798129E-2</v>
      </c>
      <c r="L164" s="14">
        <v>9.8015000569807678E-2</v>
      </c>
    </row>
    <row r="165" spans="1:12" x14ac:dyDescent="0.2">
      <c r="A165" s="2">
        <v>162</v>
      </c>
      <c r="B165" s="2">
        <v>197</v>
      </c>
      <c r="C165" s="1" t="s">
        <v>175</v>
      </c>
      <c r="D165" s="2">
        <v>2529</v>
      </c>
      <c r="E165" s="9">
        <v>762.18700000000001</v>
      </c>
      <c r="F165" s="12">
        <v>4.2751425670149869E-5</v>
      </c>
      <c r="G165" s="9">
        <v>497.95400000000001</v>
      </c>
      <c r="H165" s="12">
        <v>3.1848077949279637E-5</v>
      </c>
      <c r="I165" s="14">
        <v>0.53063736811030737</v>
      </c>
      <c r="J165" s="14">
        <v>1.5131501371917492E-2</v>
      </c>
      <c r="K165" s="14">
        <v>5.7953439775196715E-2</v>
      </c>
      <c r="L165" s="14">
        <v>6.4058850429110012E-2</v>
      </c>
    </row>
    <row r="166" spans="1:12" x14ac:dyDescent="0.2">
      <c r="A166" s="2">
        <v>163</v>
      </c>
      <c r="B166" s="2">
        <v>187</v>
      </c>
      <c r="C166" s="1" t="s">
        <v>176</v>
      </c>
      <c r="D166" s="2">
        <v>3436</v>
      </c>
      <c r="E166" s="9">
        <v>745.33900000000006</v>
      </c>
      <c r="F166" s="12">
        <v>4.1806413462265604E-5</v>
      </c>
      <c r="G166" s="9">
        <v>622.25099999999998</v>
      </c>
      <c r="H166" s="12">
        <v>3.9797849504205613E-5</v>
      </c>
      <c r="I166" s="14">
        <v>0.1978108512481298</v>
      </c>
      <c r="J166" s="14">
        <v>5.5016747827125512E-2</v>
      </c>
      <c r="K166" s="14">
        <v>0.11078174784736831</v>
      </c>
      <c r="L166" s="14">
        <v>0.20512959532440184</v>
      </c>
    </row>
    <row r="167" spans="1:12" x14ac:dyDescent="0.2">
      <c r="A167" s="2">
        <v>164</v>
      </c>
      <c r="B167" s="2">
        <v>185</v>
      </c>
      <c r="C167" s="1" t="s">
        <v>177</v>
      </c>
      <c r="D167" s="2">
        <v>1352</v>
      </c>
      <c r="E167" s="9">
        <v>729.00099999999998</v>
      </c>
      <c r="F167" s="12">
        <v>4.0890007393152757E-5</v>
      </c>
      <c r="G167" s="9">
        <v>644.36400000000003</v>
      </c>
      <c r="H167" s="12">
        <v>4.121214991687912E-5</v>
      </c>
      <c r="I167" s="14">
        <v>0.13134967192456437</v>
      </c>
      <c r="J167" s="14">
        <v>4.8639387607732881E-3</v>
      </c>
      <c r="K167" s="14">
        <v>3.453974055803425E-2</v>
      </c>
      <c r="L167" s="14">
        <v>8.9694906086855306E-2</v>
      </c>
    </row>
    <row r="168" spans="1:12" x14ac:dyDescent="0.2">
      <c r="A168" s="2">
        <v>165</v>
      </c>
      <c r="B168" s="2">
        <v>155</v>
      </c>
      <c r="C168" s="1" t="s">
        <v>178</v>
      </c>
      <c r="D168" s="2">
        <v>3077</v>
      </c>
      <c r="E168" s="9">
        <v>712.85199999999998</v>
      </c>
      <c r="F168" s="12">
        <v>3.9984202422525799E-5</v>
      </c>
      <c r="G168" s="9">
        <v>1125.5319999999999</v>
      </c>
      <c r="H168" s="12">
        <v>7.1986631035012477E-5</v>
      </c>
      <c r="I168" s="14">
        <v>-0.36665328040428879</v>
      </c>
      <c r="J168" s="14">
        <v>3.4889055049513841E-3</v>
      </c>
      <c r="K168" s="14">
        <v>0.10504102368352797</v>
      </c>
      <c r="L168" s="14">
        <v>5.7738827971093164E-2</v>
      </c>
    </row>
    <row r="169" spans="1:12" x14ac:dyDescent="0.2">
      <c r="A169" s="2">
        <v>166</v>
      </c>
      <c r="B169" s="2">
        <v>189</v>
      </c>
      <c r="C169" s="1" t="s">
        <v>179</v>
      </c>
      <c r="D169" s="2">
        <v>2900</v>
      </c>
      <c r="E169" s="9">
        <v>689.48500000000001</v>
      </c>
      <c r="F169" s="12">
        <v>3.8673536452580905E-5</v>
      </c>
      <c r="G169" s="9">
        <v>590.81899999999996</v>
      </c>
      <c r="H169" s="12">
        <v>3.7787525686941855E-5</v>
      </c>
      <c r="I169" s="14">
        <v>0.16699869164668035</v>
      </c>
      <c r="J169" s="14">
        <v>1.9357360621481568E-2</v>
      </c>
      <c r="K169" s="14">
        <v>7.0507807072632211E-2</v>
      </c>
      <c r="L169" s="14">
        <v>0.10308186343172446</v>
      </c>
    </row>
    <row r="170" spans="1:12" x14ac:dyDescent="0.2">
      <c r="A170" s="2">
        <v>167</v>
      </c>
      <c r="B170" s="2">
        <v>175</v>
      </c>
      <c r="C170" s="1" t="s">
        <v>180</v>
      </c>
      <c r="D170" s="2">
        <v>2807</v>
      </c>
      <c r="E170" s="9">
        <v>682.23500000000001</v>
      </c>
      <c r="F170" s="12">
        <v>3.8266880558281228E-5</v>
      </c>
      <c r="G170" s="9">
        <v>751.46900000000005</v>
      </c>
      <c r="H170" s="12">
        <v>4.806235774482627E-5</v>
      </c>
      <c r="I170" s="14">
        <v>-9.2131545013832916E-2</v>
      </c>
      <c r="J170" s="14">
        <v>1.8331423346178738E-2</v>
      </c>
      <c r="K170" s="14">
        <v>0.10220869903959673</v>
      </c>
      <c r="L170" s="14">
        <v>8.5983905626729015E-2</v>
      </c>
    </row>
    <row r="171" spans="1:12" x14ac:dyDescent="0.2">
      <c r="A171" s="2">
        <v>168</v>
      </c>
      <c r="B171" s="2">
        <v>178</v>
      </c>
      <c r="C171" s="1" t="s">
        <v>181</v>
      </c>
      <c r="D171" s="2">
        <v>1115</v>
      </c>
      <c r="E171" s="9">
        <v>673.58900000000006</v>
      </c>
      <c r="F171" s="12">
        <v>3.7781922370403298E-5</v>
      </c>
      <c r="G171" s="9">
        <v>675.86400000000003</v>
      </c>
      <c r="H171" s="12">
        <v>4.322682286940547E-5</v>
      </c>
      <c r="I171" s="14">
        <v>-3.3660618112519858E-3</v>
      </c>
      <c r="J171" s="14">
        <v>0.10778353829953126</v>
      </c>
      <c r="K171" s="14">
        <v>0.10439259773588887</v>
      </c>
      <c r="L171" s="14">
        <v>0.26979496689590532</v>
      </c>
    </row>
    <row r="172" spans="1:12" x14ac:dyDescent="0.2">
      <c r="A172" s="2">
        <v>169</v>
      </c>
      <c r="B172" s="2">
        <v>181</v>
      </c>
      <c r="C172" s="1" t="s">
        <v>182</v>
      </c>
      <c r="D172" s="2">
        <v>1765</v>
      </c>
      <c r="E172" s="9">
        <v>660.66300000000001</v>
      </c>
      <c r="F172" s="12">
        <v>3.7056896978718114E-5</v>
      </c>
      <c r="G172" s="9">
        <v>661.85599999999999</v>
      </c>
      <c r="H172" s="12">
        <v>4.2330901005310572E-5</v>
      </c>
      <c r="I172" s="14">
        <v>-1.8025068897161711E-3</v>
      </c>
      <c r="J172" s="14">
        <v>5.9929258139650131E-2</v>
      </c>
      <c r="K172" s="14">
        <v>9.154871731326604E-2</v>
      </c>
      <c r="L172" s="14">
        <v>0.59733908373342015</v>
      </c>
    </row>
    <row r="173" spans="1:12" x14ac:dyDescent="0.2">
      <c r="A173" s="2">
        <v>170</v>
      </c>
      <c r="B173" s="2">
        <v>190</v>
      </c>
      <c r="C173" s="1" t="s">
        <v>183</v>
      </c>
      <c r="D173" s="2">
        <v>3223</v>
      </c>
      <c r="E173" s="9">
        <v>646.98900000000003</v>
      </c>
      <c r="F173" s="12">
        <v>3.6289915916834832E-5</v>
      </c>
      <c r="G173" s="9">
        <v>589.21900000000005</v>
      </c>
      <c r="H173" s="12">
        <v>3.7685193092527823E-5</v>
      </c>
      <c r="I173" s="14">
        <v>9.8045039280810764E-2</v>
      </c>
      <c r="J173" s="14">
        <v>5.1679590664250097E-2</v>
      </c>
      <c r="K173" s="14">
        <v>4.4590972415902479E-2</v>
      </c>
      <c r="L173" s="14">
        <v>0.22732939289019627</v>
      </c>
    </row>
    <row r="174" spans="1:12" x14ac:dyDescent="0.2">
      <c r="A174" s="2">
        <v>171</v>
      </c>
      <c r="B174" s="2">
        <v>177</v>
      </c>
      <c r="C174" s="1" t="s">
        <v>184</v>
      </c>
      <c r="D174" s="2">
        <v>2551</v>
      </c>
      <c r="E174" s="9">
        <v>641.76599999999996</v>
      </c>
      <c r="F174" s="12">
        <v>3.599695540153453E-5</v>
      </c>
      <c r="G174" s="9">
        <v>684.87099999999998</v>
      </c>
      <c r="H174" s="12">
        <v>4.3802891418084989E-5</v>
      </c>
      <c r="I174" s="14">
        <v>-6.2938860018894149E-2</v>
      </c>
      <c r="J174" s="14">
        <v>0.26145935380447266</v>
      </c>
      <c r="K174" s="14">
        <v>0.17732462745035629</v>
      </c>
      <c r="L174" s="14">
        <v>2.0961254768382849E-2</v>
      </c>
    </row>
    <row r="175" spans="1:12" x14ac:dyDescent="0.2">
      <c r="A175" s="2">
        <v>172</v>
      </c>
      <c r="B175" s="2">
        <v>179</v>
      </c>
      <c r="C175" s="1" t="s">
        <v>185</v>
      </c>
      <c r="D175" s="2">
        <v>2960</v>
      </c>
      <c r="E175" s="9">
        <v>628.89300000000003</v>
      </c>
      <c r="F175" s="12">
        <v>3.5274902804662844E-5</v>
      </c>
      <c r="G175" s="9">
        <v>669.97199999999998</v>
      </c>
      <c r="H175" s="12">
        <v>4.2849983090475775E-5</v>
      </c>
      <c r="I175" s="14">
        <v>-6.1314502695634987E-2</v>
      </c>
      <c r="J175" s="14">
        <v>0</v>
      </c>
      <c r="K175" s="14">
        <v>0.14000469148381381</v>
      </c>
      <c r="L175" s="14">
        <v>0.14580801352512474</v>
      </c>
    </row>
    <row r="176" spans="1:12" x14ac:dyDescent="0.2">
      <c r="A176" s="2">
        <v>173</v>
      </c>
      <c r="B176" s="2">
        <v>303</v>
      </c>
      <c r="C176" s="1" t="s">
        <v>186</v>
      </c>
      <c r="D176" s="2">
        <v>2156</v>
      </c>
      <c r="E176" s="9">
        <v>560.25800000000004</v>
      </c>
      <c r="F176" s="12">
        <v>3.1425133521178954E-5</v>
      </c>
      <c r="G176" s="9">
        <v>93.338999999999999</v>
      </c>
      <c r="H176" s="12">
        <v>5.9697637687573786E-6</v>
      </c>
      <c r="I176" s="14">
        <v>5.0023998542945609</v>
      </c>
      <c r="J176" s="14">
        <v>0.14187755580063047</v>
      </c>
      <c r="K176" s="14">
        <v>7.8588710583538807E-2</v>
      </c>
      <c r="L176" s="14">
        <v>7.7022832664803476E-2</v>
      </c>
    </row>
    <row r="177" spans="1:12" x14ac:dyDescent="0.2">
      <c r="A177" s="2">
        <v>174</v>
      </c>
      <c r="B177" s="2">
        <v>196</v>
      </c>
      <c r="C177" s="1" t="s">
        <v>187</v>
      </c>
      <c r="D177" s="2">
        <v>2249</v>
      </c>
      <c r="E177" s="9">
        <v>551.57899999999995</v>
      </c>
      <c r="F177" s="12">
        <v>3.0938324347851102E-5</v>
      </c>
      <c r="G177" s="9">
        <v>514.84100000000001</v>
      </c>
      <c r="H177" s="12">
        <v>3.292813452544829E-5</v>
      </c>
      <c r="I177" s="14">
        <v>7.1357953232162874E-2</v>
      </c>
      <c r="J177" s="14">
        <v>1.4447078814460876E-2</v>
      </c>
      <c r="K177" s="14">
        <v>0.18317472442446622</v>
      </c>
      <c r="L177" s="14">
        <v>0.12534573082229339</v>
      </c>
    </row>
    <row r="178" spans="1:12" x14ac:dyDescent="0.2">
      <c r="A178" s="2">
        <v>175</v>
      </c>
      <c r="B178" s="2">
        <v>183</v>
      </c>
      <c r="C178" s="1" t="s">
        <v>188</v>
      </c>
      <c r="D178" s="2">
        <v>2524</v>
      </c>
      <c r="E178" s="9">
        <v>524.13400000000001</v>
      </c>
      <c r="F178" s="12">
        <v>2.9398921448671165E-5</v>
      </c>
      <c r="G178" s="9">
        <v>648.20600000000002</v>
      </c>
      <c r="H178" s="12">
        <v>4.1457876059215825E-5</v>
      </c>
      <c r="I178" s="14">
        <v>-0.19140828687176603</v>
      </c>
      <c r="J178" s="14">
        <v>0.15445172410212749</v>
      </c>
      <c r="K178" s="14">
        <v>7.3226140357966762E-2</v>
      </c>
      <c r="L178" s="14">
        <v>0.1858177204222089</v>
      </c>
    </row>
    <row r="179" spans="1:12" x14ac:dyDescent="0.2">
      <c r="A179" s="2">
        <v>176</v>
      </c>
      <c r="B179" s="2">
        <v>238</v>
      </c>
      <c r="C179" s="1" t="s">
        <v>189</v>
      </c>
      <c r="D179" s="2">
        <v>965</v>
      </c>
      <c r="E179" s="9">
        <v>510.70800000000003</v>
      </c>
      <c r="F179" s="12">
        <v>2.8645850822896347E-5</v>
      </c>
      <c r="G179" s="9">
        <v>255.84800000000001</v>
      </c>
      <c r="H179" s="12">
        <v>1.6363493509776599E-5</v>
      </c>
      <c r="I179" s="14">
        <v>0.99613833213470504</v>
      </c>
      <c r="J179" s="14">
        <v>1.4798489950005102E-2</v>
      </c>
      <c r="K179" s="14">
        <v>0.12562505417498879</v>
      </c>
      <c r="L179" s="14">
        <v>0.15368786414530633</v>
      </c>
    </row>
    <row r="180" spans="1:12" x14ac:dyDescent="0.2">
      <c r="A180" s="2">
        <v>177</v>
      </c>
      <c r="B180" s="2">
        <v>203</v>
      </c>
      <c r="C180" s="1" t="s">
        <v>190</v>
      </c>
      <c r="D180" s="2">
        <v>2063</v>
      </c>
      <c r="E180" s="9">
        <v>493.46300000000002</v>
      </c>
      <c r="F180" s="12">
        <v>2.7678570699144912E-5</v>
      </c>
      <c r="G180" s="9">
        <v>460.14600000000002</v>
      </c>
      <c r="H180" s="12">
        <v>2.9429958743275941E-5</v>
      </c>
      <c r="I180" s="14">
        <v>7.2405280063284172E-2</v>
      </c>
      <c r="J180" s="14">
        <v>7.4372124641652132E-2</v>
      </c>
      <c r="K180" s="14">
        <v>7.6523530936777551E-2</v>
      </c>
      <c r="L180" s="14">
        <v>6.9187738144244323E-2</v>
      </c>
    </row>
    <row r="181" spans="1:12" x14ac:dyDescent="0.2">
      <c r="A181" s="2">
        <v>178</v>
      </c>
      <c r="B181" s="2">
        <v>208</v>
      </c>
      <c r="C181" s="1" t="s">
        <v>191</v>
      </c>
      <c r="D181" s="2">
        <v>3061</v>
      </c>
      <c r="E181" s="9">
        <v>489.09800000000001</v>
      </c>
      <c r="F181" s="12">
        <v>2.7433735805542418E-5</v>
      </c>
      <c r="G181" s="9">
        <v>413.27100000000002</v>
      </c>
      <c r="H181" s="12">
        <v>2.6431933516302198E-5</v>
      </c>
      <c r="I181" s="14">
        <v>0.18348008933605309</v>
      </c>
      <c r="J181" s="14">
        <v>6.6525860292602518E-2</v>
      </c>
      <c r="K181" s="14">
        <v>8.6846991325932543E-2</v>
      </c>
      <c r="L181" s="14">
        <v>2.1437296156383588E-2</v>
      </c>
    </row>
    <row r="182" spans="1:12" x14ac:dyDescent="0.2">
      <c r="A182" s="2">
        <v>179</v>
      </c>
      <c r="B182" s="2">
        <v>194</v>
      </c>
      <c r="C182" s="1" t="s">
        <v>192</v>
      </c>
      <c r="D182" s="2">
        <v>3247</v>
      </c>
      <c r="E182" s="9">
        <v>475.46899999999999</v>
      </c>
      <c r="F182" s="12">
        <v>2.6669278814727208E-5</v>
      </c>
      <c r="G182" s="9">
        <v>515.87699999999995</v>
      </c>
      <c r="H182" s="12">
        <v>3.2994394880331372E-5</v>
      </c>
      <c r="I182" s="14">
        <v>-7.8328748907200652E-2</v>
      </c>
      <c r="J182" s="14">
        <v>0.14523560909382183</v>
      </c>
      <c r="K182" s="14">
        <v>7.3391746558090373E-2</v>
      </c>
      <c r="L182" s="14">
        <v>7.7992750712191597E-2</v>
      </c>
    </row>
    <row r="183" spans="1:12" x14ac:dyDescent="0.2">
      <c r="A183" s="2">
        <v>180</v>
      </c>
      <c r="B183" s="2">
        <v>195</v>
      </c>
      <c r="C183" s="1" t="s">
        <v>193</v>
      </c>
      <c r="D183" s="2">
        <v>2103</v>
      </c>
      <c r="E183" s="9">
        <v>475.09100000000001</v>
      </c>
      <c r="F183" s="12">
        <v>2.6648076617755448E-5</v>
      </c>
      <c r="G183" s="9">
        <v>515.31600000000003</v>
      </c>
      <c r="H183" s="12">
        <v>3.2958514514414958E-5</v>
      </c>
      <c r="I183" s="14">
        <v>-7.8058899781881408E-2</v>
      </c>
      <c r="J183" s="14">
        <v>0.2726340626622587</v>
      </c>
      <c r="K183" s="14">
        <v>8.3751802135034151E-2</v>
      </c>
      <c r="L183" s="14">
        <v>8.5273058444113231E-2</v>
      </c>
    </row>
    <row r="184" spans="1:12" x14ac:dyDescent="0.2">
      <c r="A184" s="2">
        <v>181</v>
      </c>
      <c r="B184" s="2">
        <v>193</v>
      </c>
      <c r="C184" s="1" t="s">
        <v>194</v>
      </c>
      <c r="D184" s="2">
        <v>2860</v>
      </c>
      <c r="E184" s="9">
        <v>466.90100000000001</v>
      </c>
      <c r="F184" s="12">
        <v>2.6188695683367261E-5</v>
      </c>
      <c r="G184" s="9">
        <v>521.95500000000004</v>
      </c>
      <c r="H184" s="12">
        <v>3.3383130823361701E-5</v>
      </c>
      <c r="I184" s="14">
        <v>-0.10547652575413591</v>
      </c>
      <c r="J184" s="14">
        <v>2.1324067776049633E-2</v>
      </c>
      <c r="K184" s="14">
        <v>9.2127865711652948E-2</v>
      </c>
      <c r="L184" s="14">
        <v>6.5476003495785653E-2</v>
      </c>
    </row>
    <row r="185" spans="1:12" x14ac:dyDescent="0.2">
      <c r="A185" s="2">
        <v>182</v>
      </c>
      <c r="B185" s="2">
        <v>200</v>
      </c>
      <c r="C185" s="1" t="s">
        <v>195</v>
      </c>
      <c r="D185" s="2">
        <v>3257</v>
      </c>
      <c r="E185" s="9">
        <v>443.24</v>
      </c>
      <c r="F185" s="12">
        <v>2.486153911577766E-5</v>
      </c>
      <c r="G185" s="9">
        <v>467.05700000000002</v>
      </c>
      <c r="H185" s="12">
        <v>2.9871971593273073E-5</v>
      </c>
      <c r="I185" s="14">
        <v>-5.0993775920283868E-2</v>
      </c>
      <c r="J185" s="14">
        <v>9.6769898423201307E-3</v>
      </c>
      <c r="K185" s="14">
        <v>9.9902008017780222E-2</v>
      </c>
      <c r="L185" s="14">
        <v>0.15731314095681909</v>
      </c>
    </row>
    <row r="186" spans="1:12" x14ac:dyDescent="0.2">
      <c r="A186" s="2">
        <v>183</v>
      </c>
      <c r="B186" s="2">
        <v>212</v>
      </c>
      <c r="C186" s="1" t="s">
        <v>196</v>
      </c>
      <c r="D186" s="2">
        <v>2065</v>
      </c>
      <c r="E186" s="9">
        <v>433.75900000000001</v>
      </c>
      <c r="F186" s="12">
        <v>2.4329745386970043E-5</v>
      </c>
      <c r="G186" s="9">
        <v>400.745</v>
      </c>
      <c r="H186" s="12">
        <v>2.5630797217783305E-5</v>
      </c>
      <c r="I186" s="14">
        <v>8.2381564336423407E-2</v>
      </c>
      <c r="J186" s="14">
        <v>0.10203107200853147</v>
      </c>
      <c r="K186" s="14">
        <v>4.9625945806515082E-2</v>
      </c>
      <c r="L186" s="14">
        <v>0.12990919273781498</v>
      </c>
    </row>
    <row r="187" spans="1:12" x14ac:dyDescent="0.2">
      <c r="A187" s="2">
        <v>184</v>
      </c>
      <c r="B187" s="2">
        <v>205</v>
      </c>
      <c r="C187" s="1" t="s">
        <v>197</v>
      </c>
      <c r="D187" s="2">
        <v>3421</v>
      </c>
      <c r="E187" s="9">
        <v>432.22800000000001</v>
      </c>
      <c r="F187" s="12">
        <v>2.4243870880187587E-5</v>
      </c>
      <c r="G187" s="9">
        <v>433.95299999999997</v>
      </c>
      <c r="H187" s="12">
        <v>2.7754710214846642E-5</v>
      </c>
      <c r="I187" s="14">
        <v>-3.9750848594202193E-3</v>
      </c>
      <c r="J187" s="14">
        <v>9.0574707226843229E-2</v>
      </c>
      <c r="K187" s="14">
        <v>0.11786876674720677</v>
      </c>
      <c r="L187" s="14">
        <v>1.279503871210559E-2</v>
      </c>
    </row>
    <row r="188" spans="1:12" x14ac:dyDescent="0.2">
      <c r="A188" s="2">
        <v>185</v>
      </c>
      <c r="B188" s="2">
        <v>201</v>
      </c>
      <c r="C188" s="1" t="s">
        <v>198</v>
      </c>
      <c r="D188" s="2">
        <v>2607</v>
      </c>
      <c r="E188" s="9">
        <v>419.43400000000003</v>
      </c>
      <c r="F188" s="12">
        <v>2.3526249430302064E-5</v>
      </c>
      <c r="G188" s="9">
        <v>466.41699999999997</v>
      </c>
      <c r="H188" s="12">
        <v>2.9831038555507453E-5</v>
      </c>
      <c r="I188" s="14">
        <v>-0.1007317486283732</v>
      </c>
      <c r="J188" s="14">
        <v>4.1549688497007032E-3</v>
      </c>
      <c r="K188" s="14">
        <v>8.3415153129519359E-2</v>
      </c>
      <c r="L188" s="14">
        <v>0.20364897336512602</v>
      </c>
    </row>
    <row r="189" spans="1:12" x14ac:dyDescent="0.2">
      <c r="A189" s="2">
        <v>186</v>
      </c>
      <c r="B189" s="2">
        <v>244</v>
      </c>
      <c r="C189" s="1" t="s">
        <v>199</v>
      </c>
      <c r="D189" s="2">
        <v>3175</v>
      </c>
      <c r="E189" s="9">
        <v>418.96800000000002</v>
      </c>
      <c r="F189" s="12">
        <v>2.3500111272130526E-5</v>
      </c>
      <c r="G189" s="9">
        <v>227.80199999999999</v>
      </c>
      <c r="H189" s="12">
        <v>1.4569731045441546E-5</v>
      </c>
      <c r="I189" s="14">
        <v>0.8391761266362896</v>
      </c>
      <c r="J189" s="14">
        <v>2.1327308507995951E-3</v>
      </c>
      <c r="K189" s="14" t="s">
        <v>54</v>
      </c>
      <c r="L189" s="14">
        <v>7.4160440578523945E-2</v>
      </c>
    </row>
    <row r="190" spans="1:12" x14ac:dyDescent="0.2">
      <c r="A190" s="2">
        <v>187</v>
      </c>
      <c r="B190" s="2">
        <v>209</v>
      </c>
      <c r="C190" s="1" t="s">
        <v>200</v>
      </c>
      <c r="D190" s="2">
        <v>1288</v>
      </c>
      <c r="E190" s="9">
        <v>418.45299999999997</v>
      </c>
      <c r="F190" s="12">
        <v>2.3471224681018202E-5</v>
      </c>
      <c r="G190" s="9">
        <v>407.60899999999998</v>
      </c>
      <c r="H190" s="12">
        <v>2.6069804047819523E-5</v>
      </c>
      <c r="I190" s="14">
        <v>2.6603926802401201E-2</v>
      </c>
      <c r="J190" s="14">
        <v>9.3185988282575863E-2</v>
      </c>
      <c r="K190" s="14">
        <v>5.163867269088987E-2</v>
      </c>
      <c r="L190" s="14">
        <v>4.8449954143943673E-2</v>
      </c>
    </row>
    <row r="191" spans="1:12" x14ac:dyDescent="0.2">
      <c r="A191" s="2">
        <v>188</v>
      </c>
      <c r="B191" s="2">
        <v>199</v>
      </c>
      <c r="C191" s="1" t="s">
        <v>201</v>
      </c>
      <c r="D191" s="2">
        <v>2995</v>
      </c>
      <c r="E191" s="9">
        <v>418.11399999999998</v>
      </c>
      <c r="F191" s="12">
        <v>2.345221001230543E-5</v>
      </c>
      <c r="G191" s="9">
        <v>480.88299999999998</v>
      </c>
      <c r="H191" s="12">
        <v>3.0756253124753371E-5</v>
      </c>
      <c r="I191" s="14">
        <v>-0.13052863170459339</v>
      </c>
      <c r="J191" s="14">
        <v>0.32902899578874278</v>
      </c>
      <c r="K191" s="14">
        <v>5.5009704245185538E-2</v>
      </c>
      <c r="L191" s="14">
        <v>7.4041057853862266E-2</v>
      </c>
    </row>
    <row r="192" spans="1:12" x14ac:dyDescent="0.2">
      <c r="A192" s="2">
        <v>189</v>
      </c>
      <c r="B192" s="2">
        <v>215</v>
      </c>
      <c r="C192" s="1" t="s">
        <v>202</v>
      </c>
      <c r="D192" s="2">
        <v>1399</v>
      </c>
      <c r="E192" s="9">
        <v>417.15600000000001</v>
      </c>
      <c r="F192" s="12">
        <v>2.3398475343789695E-5</v>
      </c>
      <c r="G192" s="9">
        <v>365.577</v>
      </c>
      <c r="H192" s="12">
        <v>2.338152679256277E-5</v>
      </c>
      <c r="I192" s="14">
        <v>0.14108929172240048</v>
      </c>
      <c r="J192" s="14">
        <v>0.17404544789584045</v>
      </c>
      <c r="K192" s="14">
        <v>5.7898425401747923E-2</v>
      </c>
      <c r="L192" s="14">
        <v>0.12551265684343293</v>
      </c>
    </row>
    <row r="193" spans="1:12" x14ac:dyDescent="0.2">
      <c r="A193" s="2">
        <v>190</v>
      </c>
      <c r="B193" s="2">
        <v>202</v>
      </c>
      <c r="C193" s="1" t="s">
        <v>203</v>
      </c>
      <c r="D193" s="2">
        <v>1966</v>
      </c>
      <c r="E193" s="9">
        <v>411.51499999999999</v>
      </c>
      <c r="F193" s="12">
        <v>2.3082069012790457E-5</v>
      </c>
      <c r="G193" s="9">
        <v>462.71199999999999</v>
      </c>
      <c r="H193" s="12">
        <v>2.9594074641567451E-5</v>
      </c>
      <c r="I193" s="14">
        <v>-0.11064549871194174</v>
      </c>
      <c r="J193" s="14">
        <v>0.17210032059609182</v>
      </c>
      <c r="K193" s="14">
        <v>9.6079017347654824E-2</v>
      </c>
      <c r="L193" s="14">
        <v>1.7929270451683074E-2</v>
      </c>
    </row>
    <row r="194" spans="1:12" x14ac:dyDescent="0.2">
      <c r="A194" s="2">
        <v>191</v>
      </c>
      <c r="B194" s="2">
        <v>206</v>
      </c>
      <c r="C194" s="1" t="s">
        <v>204</v>
      </c>
      <c r="D194" s="2">
        <v>2506</v>
      </c>
      <c r="E194" s="9">
        <v>410.89299999999997</v>
      </c>
      <c r="F194" s="12">
        <v>2.3047180741582953E-5</v>
      </c>
      <c r="G194" s="9">
        <v>424.19799999999998</v>
      </c>
      <c r="H194" s="12">
        <v>2.7130801178278559E-5</v>
      </c>
      <c r="I194" s="14">
        <v>-3.1365070085196067E-2</v>
      </c>
      <c r="J194" s="14">
        <v>0.29258139399772154</v>
      </c>
      <c r="K194" s="14">
        <v>2.5279543827369844E-2</v>
      </c>
      <c r="L194" s="14">
        <v>3.3810904379339632E-2</v>
      </c>
    </row>
    <row r="195" spans="1:12" x14ac:dyDescent="0.2">
      <c r="A195" s="2">
        <v>192</v>
      </c>
      <c r="B195" s="2">
        <v>186</v>
      </c>
      <c r="C195" s="1" t="s">
        <v>205</v>
      </c>
      <c r="D195" s="2">
        <v>2593</v>
      </c>
      <c r="E195" s="9">
        <v>407.97800000000001</v>
      </c>
      <c r="F195" s="12">
        <v>2.2883677026840397E-5</v>
      </c>
      <c r="G195" s="9">
        <v>636.16899999999998</v>
      </c>
      <c r="H195" s="12">
        <v>4.0688015159864718E-5</v>
      </c>
      <c r="I195" s="14">
        <v>-0.358695566744057</v>
      </c>
      <c r="J195" s="14">
        <v>0.56409383556575154</v>
      </c>
      <c r="K195" s="14">
        <v>0.1007361367698041</v>
      </c>
      <c r="L195" s="14">
        <v>7.906892100181849E-2</v>
      </c>
    </row>
    <row r="196" spans="1:12" x14ac:dyDescent="0.2">
      <c r="A196" s="2">
        <v>193</v>
      </c>
      <c r="B196" s="2">
        <v>211</v>
      </c>
      <c r="C196" s="1" t="s">
        <v>206</v>
      </c>
      <c r="D196" s="2">
        <v>2799</v>
      </c>
      <c r="E196" s="9">
        <v>407.83800000000002</v>
      </c>
      <c r="F196" s="12">
        <v>2.2875824361295301E-5</v>
      </c>
      <c r="G196" s="9">
        <v>402.584</v>
      </c>
      <c r="H196" s="12">
        <v>2.574841574348794E-5</v>
      </c>
      <c r="I196" s="14">
        <v>1.3050692526280327E-2</v>
      </c>
      <c r="J196" s="14">
        <v>0.53360936142484794</v>
      </c>
      <c r="K196" s="14">
        <v>5.175968048448798E-2</v>
      </c>
      <c r="L196" s="14">
        <v>4.4151662310010192E-2</v>
      </c>
    </row>
    <row r="197" spans="1:12" x14ac:dyDescent="0.2">
      <c r="A197" s="2">
        <v>194</v>
      </c>
      <c r="B197" s="2">
        <v>217</v>
      </c>
      <c r="C197" s="1" t="s">
        <v>207</v>
      </c>
      <c r="D197" s="2">
        <v>2576</v>
      </c>
      <c r="E197" s="9">
        <v>400.755</v>
      </c>
      <c r="F197" s="12">
        <v>2.2478535575181562E-5</v>
      </c>
      <c r="G197" s="9">
        <v>354.786</v>
      </c>
      <c r="H197" s="12">
        <v>2.2691357401111598E-5</v>
      </c>
      <c r="I197" s="14">
        <v>0.12956824677411172</v>
      </c>
      <c r="J197" s="14">
        <v>0.24742625555768344</v>
      </c>
      <c r="K197" s="14">
        <v>8.8206600435092639E-2</v>
      </c>
      <c r="L197" s="14">
        <v>2.876751799750998E-2</v>
      </c>
    </row>
    <row r="198" spans="1:12" x14ac:dyDescent="0.2">
      <c r="A198" s="2">
        <v>195</v>
      </c>
      <c r="B198" s="2">
        <v>191</v>
      </c>
      <c r="C198" s="1" t="s">
        <v>208</v>
      </c>
      <c r="D198" s="2">
        <v>1405</v>
      </c>
      <c r="E198" s="9">
        <v>397.97899999999998</v>
      </c>
      <c r="F198" s="12">
        <v>2.2322828435515921E-5</v>
      </c>
      <c r="G198" s="9">
        <v>580.22</v>
      </c>
      <c r="H198" s="12">
        <v>3.7109636206820373E-5</v>
      </c>
      <c r="I198" s="14">
        <v>-0.3140894832994382</v>
      </c>
      <c r="J198" s="14">
        <v>0.1708768464840692</v>
      </c>
      <c r="K198" s="14">
        <v>0.10465069799037406</v>
      </c>
      <c r="L198" s="14">
        <v>0.24608439285056199</v>
      </c>
    </row>
    <row r="199" spans="1:12" x14ac:dyDescent="0.2">
      <c r="A199" s="2">
        <v>196</v>
      </c>
      <c r="B199" s="2">
        <v>182</v>
      </c>
      <c r="C199" s="1" t="s">
        <v>209</v>
      </c>
      <c r="D199" s="2">
        <v>356</v>
      </c>
      <c r="E199" s="9">
        <v>387.60599999999999</v>
      </c>
      <c r="F199" s="12">
        <v>2.17410020090924E-5</v>
      </c>
      <c r="G199" s="9">
        <v>660.62599999999998</v>
      </c>
      <c r="H199" s="12">
        <v>4.2252232823354781E-5</v>
      </c>
      <c r="I199" s="14">
        <v>-0.41327468189262906</v>
      </c>
      <c r="J199" s="14">
        <v>0.45466711775501711</v>
      </c>
      <c r="K199" s="14">
        <v>0.1049756538744452</v>
      </c>
      <c r="L199" s="14">
        <v>0.13674542460278821</v>
      </c>
    </row>
    <row r="200" spans="1:12" x14ac:dyDescent="0.2">
      <c r="A200" s="2">
        <v>197</v>
      </c>
      <c r="B200" s="2">
        <v>253</v>
      </c>
      <c r="C200" s="1" t="s">
        <v>210</v>
      </c>
      <c r="D200" s="2">
        <v>3528</v>
      </c>
      <c r="E200" s="9">
        <v>385.36200000000002</v>
      </c>
      <c r="F200" s="12">
        <v>2.1615134998498127E-5</v>
      </c>
      <c r="G200" s="9">
        <v>201.71299999999999</v>
      </c>
      <c r="H200" s="12">
        <v>1.2901134135649163E-5</v>
      </c>
      <c r="I200" s="14">
        <v>0.91044702126288368</v>
      </c>
      <c r="J200" s="14">
        <v>5.2121901844995225E-2</v>
      </c>
      <c r="K200" s="14">
        <v>8.4038265003916646E-2</v>
      </c>
      <c r="L200" s="14">
        <v>0.10039173309525937</v>
      </c>
    </row>
    <row r="201" spans="1:12" x14ac:dyDescent="0.2">
      <c r="A201" s="2">
        <v>198</v>
      </c>
      <c r="B201" s="2">
        <v>229</v>
      </c>
      <c r="C201" s="1" t="s">
        <v>211</v>
      </c>
      <c r="D201" s="2">
        <v>857</v>
      </c>
      <c r="E201" s="9">
        <v>384.27600000000001</v>
      </c>
      <c r="F201" s="12">
        <v>2.1554220750055446E-5</v>
      </c>
      <c r="G201" s="9">
        <v>289.45999999999998</v>
      </c>
      <c r="H201" s="12">
        <v>1.8513245486929481E-5</v>
      </c>
      <c r="I201" s="14">
        <v>0.32756166655150976</v>
      </c>
      <c r="J201" s="14">
        <v>1.3523613588718604E-2</v>
      </c>
      <c r="K201" s="14">
        <v>5.8192018770701272E-2</v>
      </c>
      <c r="L201" s="14">
        <v>8.1174443430257967E-2</v>
      </c>
    </row>
    <row r="202" spans="1:12" x14ac:dyDescent="0.2">
      <c r="A202" s="2">
        <v>199</v>
      </c>
      <c r="B202" s="2">
        <v>225</v>
      </c>
      <c r="C202" s="1" t="s">
        <v>212</v>
      </c>
      <c r="D202" s="2">
        <v>2964</v>
      </c>
      <c r="E202" s="9">
        <v>381.10700000000003</v>
      </c>
      <c r="F202" s="12">
        <v>2.1376470056395354E-5</v>
      </c>
      <c r="G202" s="9">
        <v>300.267</v>
      </c>
      <c r="H202" s="12">
        <v>1.9204438204324793E-5</v>
      </c>
      <c r="I202" s="14">
        <v>0.26922705458808349</v>
      </c>
      <c r="J202" s="14">
        <v>8.3736607067053812E-2</v>
      </c>
      <c r="K202" s="14">
        <v>6.4582056308788716E-2</v>
      </c>
      <c r="L202" s="14">
        <v>9.9361708562418133E-2</v>
      </c>
    </row>
    <row r="203" spans="1:12" x14ac:dyDescent="0.2">
      <c r="A203" s="2">
        <v>200</v>
      </c>
      <c r="B203" s="2">
        <v>204</v>
      </c>
      <c r="C203" s="1" t="s">
        <v>213</v>
      </c>
      <c r="D203" s="2">
        <v>2838</v>
      </c>
      <c r="E203" s="9">
        <v>376.58499999999998</v>
      </c>
      <c r="F203" s="12">
        <v>2.1122828959288713E-5</v>
      </c>
      <c r="G203" s="9">
        <v>443.93599999999998</v>
      </c>
      <c r="H203" s="12">
        <v>2.8393201646118725E-5</v>
      </c>
      <c r="I203" s="14">
        <v>-0.15171331002667054</v>
      </c>
      <c r="J203" s="14">
        <v>5.7865341992964968E-2</v>
      </c>
      <c r="K203" s="14">
        <v>9.5441762642384964E-2</v>
      </c>
      <c r="L203" s="14">
        <v>0.10409039585501394</v>
      </c>
    </row>
    <row r="204" spans="1:12" x14ac:dyDescent="0.2">
      <c r="A204" s="2">
        <v>201</v>
      </c>
      <c r="B204" s="2">
        <v>223</v>
      </c>
      <c r="C204" s="1" t="s">
        <v>214</v>
      </c>
      <c r="D204" s="2">
        <v>1747</v>
      </c>
      <c r="E204" s="9">
        <v>373.774</v>
      </c>
      <c r="F204" s="12">
        <v>2.0965158653236799E-5</v>
      </c>
      <c r="G204" s="9">
        <v>308.56799999999998</v>
      </c>
      <c r="H204" s="12">
        <v>1.973535249571912E-5</v>
      </c>
      <c r="I204" s="14">
        <v>0.2113180887195043</v>
      </c>
      <c r="J204" s="14">
        <v>2.9497257131190259E-2</v>
      </c>
      <c r="K204" s="14">
        <v>3.1171449248243357E-2</v>
      </c>
      <c r="L204" s="14">
        <v>0.2442513938589177</v>
      </c>
    </row>
    <row r="205" spans="1:12" x14ac:dyDescent="0.2">
      <c r="A205" s="2">
        <v>202</v>
      </c>
      <c r="B205" s="2">
        <v>207</v>
      </c>
      <c r="C205" s="1" t="s">
        <v>215</v>
      </c>
      <c r="D205" s="2">
        <v>1896</v>
      </c>
      <c r="E205" s="9">
        <v>373.536</v>
      </c>
      <c r="F205" s="12">
        <v>2.0951809121810134E-5</v>
      </c>
      <c r="G205" s="9">
        <v>415.83</v>
      </c>
      <c r="H205" s="12">
        <v>2.6595601709493146E-5</v>
      </c>
      <c r="I205" s="14">
        <v>-0.10170983334535744</v>
      </c>
      <c r="J205" s="14">
        <v>0.15833478868319945</v>
      </c>
      <c r="K205" s="14">
        <v>7.948918018482741E-2</v>
      </c>
      <c r="L205" s="14">
        <v>9.2311980965052845E-2</v>
      </c>
    </row>
    <row r="206" spans="1:12" x14ac:dyDescent="0.2">
      <c r="A206" s="2">
        <v>203</v>
      </c>
      <c r="B206" s="2">
        <v>224</v>
      </c>
      <c r="C206" s="1" t="s">
        <v>216</v>
      </c>
      <c r="D206" s="2">
        <v>101</v>
      </c>
      <c r="E206" s="9">
        <v>370.58699999999999</v>
      </c>
      <c r="F206" s="12">
        <v>2.0786398331149478E-5</v>
      </c>
      <c r="G206" s="9">
        <v>302.48200000000003</v>
      </c>
      <c r="H206" s="12">
        <v>1.9346104889716728E-5</v>
      </c>
      <c r="I206" s="14">
        <v>0.22515389345481696</v>
      </c>
      <c r="J206" s="14">
        <v>0.20188576296288047</v>
      </c>
      <c r="K206" s="14">
        <v>0.13247930918279868</v>
      </c>
      <c r="L206" s="14">
        <v>5.2767375734522433E-3</v>
      </c>
    </row>
    <row r="207" spans="1:12" x14ac:dyDescent="0.2">
      <c r="A207" s="2">
        <v>204</v>
      </c>
      <c r="B207" s="2">
        <v>213</v>
      </c>
      <c r="C207" s="1" t="s">
        <v>217</v>
      </c>
      <c r="D207" s="2">
        <v>2846</v>
      </c>
      <c r="E207" s="9">
        <v>353.625</v>
      </c>
      <c r="F207" s="12">
        <v>1.9834991809892776E-5</v>
      </c>
      <c r="G207" s="9">
        <v>385.125</v>
      </c>
      <c r="H207" s="12">
        <v>2.4631775264816267E-5</v>
      </c>
      <c r="I207" s="14">
        <v>-8.1791626095423564E-2</v>
      </c>
      <c r="J207" s="14">
        <v>5.5733431558666023E-3</v>
      </c>
      <c r="K207" s="14">
        <v>0.10910786771805253</v>
      </c>
      <c r="L207" s="14">
        <v>0.12385227597491748</v>
      </c>
    </row>
    <row r="208" spans="1:12" x14ac:dyDescent="0.2">
      <c r="A208" s="2">
        <v>205</v>
      </c>
      <c r="B208" s="2">
        <v>214</v>
      </c>
      <c r="C208" s="1" t="s">
        <v>218</v>
      </c>
      <c r="D208" s="2">
        <v>2119</v>
      </c>
      <c r="E208" s="9">
        <v>352.37900000000002</v>
      </c>
      <c r="F208" s="12">
        <v>1.9765103086541414E-5</v>
      </c>
      <c r="G208" s="9">
        <v>365.947</v>
      </c>
      <c r="H208" s="12">
        <v>2.3405191205021014E-5</v>
      </c>
      <c r="I208" s="14">
        <v>-3.7076407239299614E-2</v>
      </c>
      <c r="J208" s="14">
        <v>1.2342214382259284E-3</v>
      </c>
      <c r="K208" s="14">
        <v>7.6521510519919483E-2</v>
      </c>
      <c r="L208" s="14">
        <v>2.0080226539424297E-2</v>
      </c>
    </row>
    <row r="209" spans="1:12" x14ac:dyDescent="0.2">
      <c r="A209" s="2">
        <v>206</v>
      </c>
      <c r="B209" s="2">
        <v>219</v>
      </c>
      <c r="C209" s="1" t="s">
        <v>219</v>
      </c>
      <c r="D209" s="2">
        <v>3527</v>
      </c>
      <c r="E209" s="9">
        <v>339.44299999999998</v>
      </c>
      <c r="F209" s="12">
        <v>1.9039516790174431E-5</v>
      </c>
      <c r="G209" s="9">
        <v>327.53699999999998</v>
      </c>
      <c r="H209" s="12">
        <v>2.0948569360369036E-5</v>
      </c>
      <c r="I209" s="14">
        <v>3.635009174536008E-2</v>
      </c>
      <c r="J209" s="14">
        <v>0.77599978066968855</v>
      </c>
      <c r="K209" s="14">
        <v>8.5146713564598644E-2</v>
      </c>
      <c r="L209" s="14">
        <v>0.17850924223117753</v>
      </c>
    </row>
    <row r="210" spans="1:12" x14ac:dyDescent="0.2">
      <c r="A210" s="2">
        <v>207</v>
      </c>
      <c r="B210" s="2">
        <v>235</v>
      </c>
      <c r="C210" s="1" t="s">
        <v>220</v>
      </c>
      <c r="D210" s="2">
        <v>1788</v>
      </c>
      <c r="E210" s="9">
        <v>307.88600000000002</v>
      </c>
      <c r="F210" s="12">
        <v>1.7269469885841351E-5</v>
      </c>
      <c r="G210" s="9">
        <v>260.35300000000001</v>
      </c>
      <c r="H210" s="12">
        <v>1.665162372092362E-5</v>
      </c>
      <c r="I210" s="14">
        <v>0.18257135504488153</v>
      </c>
      <c r="J210" s="14">
        <v>6.601646513018109E-3</v>
      </c>
      <c r="K210" s="14">
        <v>2.9367085519530475E-2</v>
      </c>
      <c r="L210" s="14">
        <v>0.20844487232086398</v>
      </c>
    </row>
    <row r="211" spans="1:12" x14ac:dyDescent="0.2">
      <c r="A211" s="2">
        <v>208</v>
      </c>
      <c r="B211" s="2">
        <v>249</v>
      </c>
      <c r="C211" s="1" t="s">
        <v>221</v>
      </c>
      <c r="D211" s="2">
        <v>665</v>
      </c>
      <c r="E211" s="9">
        <v>301.29399999999998</v>
      </c>
      <c r="F211" s="12">
        <v>1.6899721519603631E-5</v>
      </c>
      <c r="G211" s="9">
        <v>212.643</v>
      </c>
      <c r="H211" s="12">
        <v>1.3600193671240053E-5</v>
      </c>
      <c r="I211" s="14">
        <v>0.41690062687226948</v>
      </c>
      <c r="J211" s="14">
        <v>4.395406889665502E-2</v>
      </c>
      <c r="K211" s="14">
        <v>0.10540806840966112</v>
      </c>
      <c r="L211" s="14">
        <v>4.1434894349229541E-2</v>
      </c>
    </row>
    <row r="212" spans="1:12" x14ac:dyDescent="0.2">
      <c r="A212" s="2">
        <v>209</v>
      </c>
      <c r="B212" s="2">
        <v>246</v>
      </c>
      <c r="C212" s="1" t="s">
        <v>222</v>
      </c>
      <c r="D212" s="2">
        <v>1144</v>
      </c>
      <c r="E212" s="9">
        <v>277.334</v>
      </c>
      <c r="F212" s="12">
        <v>1.555579390202843E-5</v>
      </c>
      <c r="G212" s="9">
        <v>224.881</v>
      </c>
      <c r="H212" s="12">
        <v>1.4382910102764419E-5</v>
      </c>
      <c r="I212" s="14">
        <v>0.23324780661772238</v>
      </c>
      <c r="J212" s="14">
        <v>5.408777363906147E-5</v>
      </c>
      <c r="K212" s="14">
        <v>6.3045664789833991E-2</v>
      </c>
      <c r="L212" s="14">
        <v>6.2434207860387843E-2</v>
      </c>
    </row>
    <row r="213" spans="1:12" x14ac:dyDescent="0.2">
      <c r="A213" s="2">
        <v>210</v>
      </c>
      <c r="B213" s="2">
        <v>234</v>
      </c>
      <c r="C213" s="1" t="s">
        <v>223</v>
      </c>
      <c r="D213" s="2">
        <v>492</v>
      </c>
      <c r="E213" s="9">
        <v>274.63</v>
      </c>
      <c r="F213" s="12">
        <v>1.5404125276071696E-5</v>
      </c>
      <c r="G213" s="9">
        <v>269.15600000000001</v>
      </c>
      <c r="H213" s="12">
        <v>1.7214644863815353E-5</v>
      </c>
      <c r="I213" s="14">
        <v>2.0337648055402724E-2</v>
      </c>
      <c r="J213" s="14">
        <v>0.17399879235576884</v>
      </c>
      <c r="K213" s="14">
        <v>6.2909671869711539E-2</v>
      </c>
      <c r="L213" s="14">
        <v>5.9451598350257651E-2</v>
      </c>
    </row>
    <row r="214" spans="1:12" x14ac:dyDescent="0.2">
      <c r="A214" s="2">
        <v>211</v>
      </c>
      <c r="B214" s="2">
        <v>333</v>
      </c>
      <c r="C214" s="1" t="s">
        <v>224</v>
      </c>
      <c r="D214" s="2">
        <v>3495</v>
      </c>
      <c r="E214" s="9">
        <v>268.76299999999998</v>
      </c>
      <c r="F214" s="12">
        <v>1.5075042499263944E-5</v>
      </c>
      <c r="G214" s="9">
        <v>57.829000000000001</v>
      </c>
      <c r="H214" s="12">
        <v>3.6986197514808439E-6</v>
      </c>
      <c r="I214" s="14">
        <v>3.647547078455446</v>
      </c>
      <c r="J214" s="14">
        <v>1.5309981972759673E-2</v>
      </c>
      <c r="K214" s="14" t="s">
        <v>54</v>
      </c>
      <c r="L214" s="14">
        <v>6.591737463612303E-2</v>
      </c>
    </row>
    <row r="215" spans="1:12" x14ac:dyDescent="0.2">
      <c r="A215" s="2">
        <v>212</v>
      </c>
      <c r="B215" s="2">
        <v>221</v>
      </c>
      <c r="C215" s="1" t="s">
        <v>225</v>
      </c>
      <c r="D215" s="2">
        <v>1781</v>
      </c>
      <c r="E215" s="9">
        <v>268.495</v>
      </c>
      <c r="F215" s="12">
        <v>1.5060010253791902E-5</v>
      </c>
      <c r="G215" s="9">
        <v>311.51299999999998</v>
      </c>
      <c r="H215" s="12">
        <v>1.9923708427312454E-5</v>
      </c>
      <c r="I215" s="14">
        <v>-0.13809375531679247</v>
      </c>
      <c r="J215" s="14">
        <v>3.3981270224727481E-2</v>
      </c>
      <c r="K215" s="14">
        <v>8.2618664528805993E-2</v>
      </c>
      <c r="L215" s="14">
        <v>0.10583210812813609</v>
      </c>
    </row>
    <row r="216" spans="1:12" x14ac:dyDescent="0.2">
      <c r="A216" s="2">
        <v>213</v>
      </c>
      <c r="B216" s="2">
        <v>251</v>
      </c>
      <c r="C216" s="1" t="s">
        <v>226</v>
      </c>
      <c r="D216" s="2">
        <v>3298</v>
      </c>
      <c r="E216" s="9">
        <v>245.78399999999999</v>
      </c>
      <c r="F216" s="12">
        <v>1.3786139630972601E-5</v>
      </c>
      <c r="G216" s="9">
        <v>207.96899999999999</v>
      </c>
      <c r="H216" s="12">
        <v>1.3301254579808047E-5</v>
      </c>
      <c r="I216" s="14">
        <v>0.18182998427650277</v>
      </c>
      <c r="J216" s="14">
        <v>0.12724999586017322</v>
      </c>
      <c r="K216" s="14">
        <v>0.10122374582773802</v>
      </c>
      <c r="L216" s="14">
        <v>0.23194018611155937</v>
      </c>
    </row>
    <row r="217" spans="1:12" x14ac:dyDescent="0.2">
      <c r="A217" s="2">
        <v>214</v>
      </c>
      <c r="B217" s="2">
        <v>228</v>
      </c>
      <c r="C217" s="1" t="s">
        <v>227</v>
      </c>
      <c r="D217" s="2">
        <v>2682</v>
      </c>
      <c r="E217" s="9">
        <v>230.49700000000001</v>
      </c>
      <c r="F217" s="12">
        <v>1.2928684643916171E-5</v>
      </c>
      <c r="G217" s="9">
        <v>291.60700000000003</v>
      </c>
      <c r="H217" s="12">
        <v>1.8650563037058819E-5</v>
      </c>
      <c r="I217" s="14">
        <v>-0.20956287057580925</v>
      </c>
      <c r="J217" s="14">
        <v>0.21995359628770303</v>
      </c>
      <c r="K217" s="14">
        <v>0.10778649839325156</v>
      </c>
      <c r="L217" s="14">
        <v>4.841816530365832E-2</v>
      </c>
    </row>
    <row r="218" spans="1:12" x14ac:dyDescent="0.2">
      <c r="A218" s="2">
        <v>215</v>
      </c>
      <c r="B218" s="2">
        <v>262</v>
      </c>
      <c r="C218" s="1" t="s">
        <v>228</v>
      </c>
      <c r="D218" s="2">
        <v>3515</v>
      </c>
      <c r="E218" s="9">
        <v>228.08699999999999</v>
      </c>
      <c r="F218" s="12">
        <v>1.2793506615604139E-5</v>
      </c>
      <c r="G218" s="9">
        <v>168.34299999999999</v>
      </c>
      <c r="H218" s="12">
        <v>1.0766859963401401E-5</v>
      </c>
      <c r="I218" s="14">
        <v>0.35489447140659247</v>
      </c>
      <c r="J218" s="14">
        <v>0</v>
      </c>
      <c r="K218" s="14">
        <v>1.219251232979836E-2</v>
      </c>
      <c r="L218" s="14">
        <v>9.9335762559972316E-3</v>
      </c>
    </row>
    <row r="219" spans="1:12" x14ac:dyDescent="0.2">
      <c r="A219" s="2">
        <v>216</v>
      </c>
      <c r="B219" s="2">
        <v>248</v>
      </c>
      <c r="C219" s="1" t="s">
        <v>229</v>
      </c>
      <c r="D219" s="2">
        <v>760</v>
      </c>
      <c r="E219" s="9">
        <v>228.07599999999999</v>
      </c>
      <c r="F219" s="12">
        <v>1.2792889620454167E-5</v>
      </c>
      <c r="G219" s="9">
        <v>215.89599999999999</v>
      </c>
      <c r="H219" s="12">
        <v>1.3808248627258091E-5</v>
      </c>
      <c r="I219" s="14">
        <v>5.6416052173268616E-2</v>
      </c>
      <c r="J219" s="14">
        <v>2.1922517055718269E-4</v>
      </c>
      <c r="K219" s="14">
        <v>4.8665193254044364E-2</v>
      </c>
      <c r="L219" s="14">
        <v>2.7314720003640748E-2</v>
      </c>
    </row>
    <row r="220" spans="1:12" x14ac:dyDescent="0.2">
      <c r="A220" s="2">
        <v>217</v>
      </c>
      <c r="B220" s="2">
        <v>300</v>
      </c>
      <c r="C220" s="1" t="s">
        <v>230</v>
      </c>
      <c r="D220" s="2">
        <v>21</v>
      </c>
      <c r="E220" s="9">
        <v>227.255</v>
      </c>
      <c r="F220" s="12">
        <v>1.274683934607899E-5</v>
      </c>
      <c r="G220" s="9">
        <v>102.876</v>
      </c>
      <c r="H220" s="12">
        <v>6.5797299893365492E-6</v>
      </c>
      <c r="I220" s="14">
        <v>1.2090186243633112</v>
      </c>
      <c r="J220" s="14">
        <v>3.565230830371139E-2</v>
      </c>
      <c r="K220" s="14">
        <v>5.9207939447016959E-2</v>
      </c>
      <c r="L220" s="14">
        <v>0.12668477285320723</v>
      </c>
    </row>
    <row r="221" spans="1:12" x14ac:dyDescent="0.2">
      <c r="A221" s="2">
        <v>218</v>
      </c>
      <c r="B221" s="2">
        <v>227</v>
      </c>
      <c r="C221" s="1" t="s">
        <v>231</v>
      </c>
      <c r="D221" s="2">
        <v>1411</v>
      </c>
      <c r="E221" s="9">
        <v>222.68700000000001</v>
      </c>
      <c r="F221" s="12">
        <v>1.2490618087436107E-5</v>
      </c>
      <c r="G221" s="9">
        <v>292.25599999999997</v>
      </c>
      <c r="H221" s="12">
        <v>1.8692071695668011E-5</v>
      </c>
      <c r="I221" s="14">
        <v>-0.23804130625205289</v>
      </c>
      <c r="J221" s="14">
        <v>8.0863260226956224E-2</v>
      </c>
      <c r="K221" s="14">
        <v>7.9924936809768185E-2</v>
      </c>
      <c r="L221" s="14">
        <v>8.0121653862164716E-2</v>
      </c>
    </row>
    <row r="222" spans="1:12" x14ac:dyDescent="0.2">
      <c r="A222" s="2">
        <v>219</v>
      </c>
      <c r="B222" s="2">
        <v>230</v>
      </c>
      <c r="C222" s="1" t="s">
        <v>232</v>
      </c>
      <c r="D222" s="2">
        <v>2721</v>
      </c>
      <c r="E222" s="9">
        <v>220.59399999999999</v>
      </c>
      <c r="F222" s="12">
        <v>1.2373220737536903E-5</v>
      </c>
      <c r="G222" s="9">
        <v>282.99799999999999</v>
      </c>
      <c r="H222" s="12">
        <v>1.8099949721239789E-5</v>
      </c>
      <c r="I222" s="14">
        <v>-0.22051039229959224</v>
      </c>
      <c r="J222" s="14">
        <v>1.7964262487436386E-3</v>
      </c>
      <c r="K222" s="14">
        <v>6.3369094148864977E-2</v>
      </c>
      <c r="L222" s="14">
        <v>2.7465760247024254E-2</v>
      </c>
    </row>
    <row r="223" spans="1:12" x14ac:dyDescent="0.2">
      <c r="A223" s="2">
        <v>220</v>
      </c>
      <c r="B223" s="2">
        <v>239</v>
      </c>
      <c r="C223" s="1" t="s">
        <v>233</v>
      </c>
      <c r="D223" s="2">
        <v>2684</v>
      </c>
      <c r="E223" s="9">
        <v>218.81899999999999</v>
      </c>
      <c r="F223" s="12">
        <v>1.2273660156518707E-5</v>
      </c>
      <c r="G223" s="9">
        <v>240.48699999999999</v>
      </c>
      <c r="H223" s="12">
        <v>1.5381036645530334E-5</v>
      </c>
      <c r="I223" s="14">
        <v>-9.0100504393168857E-2</v>
      </c>
      <c r="J223" s="14">
        <v>3.3098562506014381E-2</v>
      </c>
      <c r="K223" s="14">
        <v>0.20648254944653319</v>
      </c>
      <c r="L223" s="14">
        <v>1.965268600060803E-2</v>
      </c>
    </row>
    <row r="224" spans="1:12" x14ac:dyDescent="0.2">
      <c r="A224" s="2">
        <v>221</v>
      </c>
      <c r="B224" s="2">
        <v>250</v>
      </c>
      <c r="C224" s="1" t="s">
        <v>234</v>
      </c>
      <c r="D224" s="2">
        <v>1818</v>
      </c>
      <c r="E224" s="9">
        <v>216.95500000000001</v>
      </c>
      <c r="F224" s="12">
        <v>1.2169107523832557E-5</v>
      </c>
      <c r="G224" s="9">
        <v>210.41399999999999</v>
      </c>
      <c r="H224" s="12">
        <v>1.3457631575646997E-5</v>
      </c>
      <c r="I224" s="14">
        <v>3.1086334559487616E-2</v>
      </c>
      <c r="J224" s="14">
        <v>7.4521170523582064E-2</v>
      </c>
      <c r="K224" s="14">
        <v>4.2556432918502675E-2</v>
      </c>
      <c r="L224" s="14">
        <v>0.20602750705339498</v>
      </c>
    </row>
    <row r="225" spans="1:12" x14ac:dyDescent="0.2">
      <c r="A225" s="2">
        <v>222</v>
      </c>
      <c r="B225" s="2">
        <v>255</v>
      </c>
      <c r="C225" s="1" t="s">
        <v>235</v>
      </c>
      <c r="D225" s="2">
        <v>2564</v>
      </c>
      <c r="E225" s="9">
        <v>211.375</v>
      </c>
      <c r="F225" s="12">
        <v>1.1856122711392254E-5</v>
      </c>
      <c r="G225" s="9">
        <v>190.804</v>
      </c>
      <c r="H225" s="12">
        <v>1.2203417715359957E-5</v>
      </c>
      <c r="I225" s="14">
        <v>0.10781220519485957</v>
      </c>
      <c r="J225" s="14">
        <v>3.7624765141010047E-3</v>
      </c>
      <c r="K225" s="14">
        <v>9.6473208694027146E-2</v>
      </c>
      <c r="L225" s="14">
        <v>7.4243697759394572E-2</v>
      </c>
    </row>
    <row r="226" spans="1:12" x14ac:dyDescent="0.2">
      <c r="A226" s="2">
        <v>223</v>
      </c>
      <c r="B226" s="2">
        <v>231</v>
      </c>
      <c r="C226" s="1" t="s">
        <v>236</v>
      </c>
      <c r="D226" s="2">
        <v>2659</v>
      </c>
      <c r="E226" s="9">
        <v>209.26</v>
      </c>
      <c r="F226" s="12">
        <v>1.1737491371193107E-5</v>
      </c>
      <c r="G226" s="9">
        <v>275.23700000000002</v>
      </c>
      <c r="H226" s="12">
        <v>1.7603572680460203E-5</v>
      </c>
      <c r="I226" s="14">
        <v>-0.23970977739184784</v>
      </c>
      <c r="J226" s="14">
        <v>5.1069818961531233E-2</v>
      </c>
      <c r="K226" s="14">
        <v>0.15526190120795502</v>
      </c>
      <c r="L226" s="14">
        <v>4.9070461111319554E-2</v>
      </c>
    </row>
    <row r="227" spans="1:12" x14ac:dyDescent="0.2">
      <c r="A227" s="2">
        <v>224</v>
      </c>
      <c r="B227" s="2">
        <v>243</v>
      </c>
      <c r="C227" s="1" t="s">
        <v>237</v>
      </c>
      <c r="D227" s="2">
        <v>2170</v>
      </c>
      <c r="E227" s="9">
        <v>209.07900000000001</v>
      </c>
      <c r="F227" s="12">
        <v>1.172733899645266E-5</v>
      </c>
      <c r="G227" s="9">
        <v>233.97200000000001</v>
      </c>
      <c r="H227" s="12">
        <v>1.4964351112650677E-5</v>
      </c>
      <c r="I227" s="14">
        <v>-0.10639307267536291</v>
      </c>
      <c r="J227" s="14">
        <v>0.50284164556204758</v>
      </c>
      <c r="K227" s="14">
        <v>5.4001837269515074E-2</v>
      </c>
      <c r="L227" s="14">
        <v>1.4302119840407608E-2</v>
      </c>
    </row>
    <row r="228" spans="1:12" x14ac:dyDescent="0.2">
      <c r="A228" s="2">
        <v>225</v>
      </c>
      <c r="B228" s="2">
        <v>266</v>
      </c>
      <c r="C228" s="1" t="s">
        <v>238</v>
      </c>
      <c r="D228" s="2">
        <v>937</v>
      </c>
      <c r="E228" s="9">
        <v>206.827</v>
      </c>
      <c r="F228" s="12">
        <v>1.1601023262112954E-5</v>
      </c>
      <c r="G228" s="9">
        <v>163.392</v>
      </c>
      <c r="H228" s="12">
        <v>1.0450204541561465E-5</v>
      </c>
      <c r="I228" s="14">
        <v>0.265833088523306</v>
      </c>
      <c r="J228" s="14">
        <v>0.43091135070084929</v>
      </c>
      <c r="K228" s="14">
        <v>7.5599680213858392E-2</v>
      </c>
      <c r="L228" s="14">
        <v>5.1045708080359346E-2</v>
      </c>
    </row>
    <row r="229" spans="1:12" x14ac:dyDescent="0.2">
      <c r="A229" s="2">
        <v>226</v>
      </c>
      <c r="B229" s="2">
        <v>237</v>
      </c>
      <c r="C229" s="1" t="s">
        <v>239</v>
      </c>
      <c r="D229" s="2">
        <v>3231</v>
      </c>
      <c r="E229" s="9">
        <v>201.834</v>
      </c>
      <c r="F229" s="12">
        <v>1.1320963554493882E-5</v>
      </c>
      <c r="G229" s="9">
        <v>258.80099999999999</v>
      </c>
      <c r="H229" s="12">
        <v>1.6552361104342005E-5</v>
      </c>
      <c r="I229" s="14">
        <v>-0.22011893307985664</v>
      </c>
      <c r="J229" s="14">
        <v>0.1469333718227562</v>
      </c>
      <c r="K229" s="14">
        <v>0.10076850287397787</v>
      </c>
      <c r="L229" s="14">
        <v>0.15803580027577221</v>
      </c>
    </row>
    <row r="230" spans="1:12" x14ac:dyDescent="0.2">
      <c r="A230" s="2">
        <v>227</v>
      </c>
      <c r="B230" s="2">
        <v>247</v>
      </c>
      <c r="C230" s="1" t="s">
        <v>240</v>
      </c>
      <c r="D230" s="2">
        <v>2932</v>
      </c>
      <c r="E230" s="9">
        <v>196.52799999999999</v>
      </c>
      <c r="F230" s="12">
        <v>1.1023347530334698E-5</v>
      </c>
      <c r="G230" s="9">
        <v>218.649</v>
      </c>
      <c r="H230" s="12">
        <v>1.3984324647521745E-5</v>
      </c>
      <c r="I230" s="14">
        <v>-0.10117128365553929</v>
      </c>
      <c r="J230" s="14">
        <v>0.18388957940957767</v>
      </c>
      <c r="K230" s="14">
        <v>0.17506446626443731</v>
      </c>
      <c r="L230" s="14">
        <v>8.0720855708102404E-2</v>
      </c>
    </row>
    <row r="231" spans="1:12" x14ac:dyDescent="0.2">
      <c r="A231" s="2">
        <v>228</v>
      </c>
      <c r="B231" s="2">
        <v>256</v>
      </c>
      <c r="C231" s="1" t="s">
        <v>241</v>
      </c>
      <c r="D231" s="2">
        <v>478</v>
      </c>
      <c r="E231" s="9">
        <v>193.001</v>
      </c>
      <c r="F231" s="12">
        <v>1.0825516449066428E-5</v>
      </c>
      <c r="G231" s="9">
        <v>187.36600000000001</v>
      </c>
      <c r="H231" s="12">
        <v>1.1983530553112794E-5</v>
      </c>
      <c r="I231" s="14">
        <v>3.0074826809559863E-2</v>
      </c>
      <c r="J231" s="14">
        <v>0.34419622362529589</v>
      </c>
      <c r="K231" s="14">
        <v>4.5761148592065974E-2</v>
      </c>
      <c r="L231" s="14">
        <v>3.3116146302601422E-2</v>
      </c>
    </row>
    <row r="232" spans="1:12" x14ac:dyDescent="0.2">
      <c r="A232" s="2">
        <v>229</v>
      </c>
      <c r="B232" s="2">
        <v>240</v>
      </c>
      <c r="C232" s="1" t="s">
        <v>242</v>
      </c>
      <c r="D232" s="2">
        <v>2876</v>
      </c>
      <c r="E232" s="9">
        <v>190.33699999999999</v>
      </c>
      <c r="F232" s="12">
        <v>1.0676091441836864E-5</v>
      </c>
      <c r="G232" s="9">
        <v>236.29599999999999</v>
      </c>
      <c r="H232" s="12">
        <v>1.5112989206037065E-5</v>
      </c>
      <c r="I232" s="14">
        <v>-0.19449757930730949</v>
      </c>
      <c r="J232" s="14">
        <v>0.15644748621403864</v>
      </c>
      <c r="K232" s="14">
        <v>6.4978070580295491E-2</v>
      </c>
      <c r="L232" s="14">
        <v>0.18653741930615297</v>
      </c>
    </row>
    <row r="233" spans="1:12" x14ac:dyDescent="0.2">
      <c r="A233" s="2">
        <v>230</v>
      </c>
      <c r="B233" s="2">
        <v>254</v>
      </c>
      <c r="C233" s="1" t="s">
        <v>243</v>
      </c>
      <c r="D233" s="2">
        <v>1016</v>
      </c>
      <c r="E233" s="9">
        <v>188.91</v>
      </c>
      <c r="F233" s="12">
        <v>1.0596050343745054E-5</v>
      </c>
      <c r="G233" s="9">
        <v>197.142</v>
      </c>
      <c r="H233" s="12">
        <v>1.260878270498256E-5</v>
      </c>
      <c r="I233" s="14">
        <v>-4.1756703290014352E-2</v>
      </c>
      <c r="J233" s="14">
        <v>0.12825651302605209</v>
      </c>
      <c r="K233" s="14">
        <v>0.11204252944907704</v>
      </c>
      <c r="L233" s="14">
        <v>0.22456536598413029</v>
      </c>
    </row>
    <row r="234" spans="1:12" x14ac:dyDescent="0.2">
      <c r="A234" s="2">
        <v>231</v>
      </c>
      <c r="B234" s="2">
        <v>245</v>
      </c>
      <c r="C234" s="1" t="s">
        <v>244</v>
      </c>
      <c r="D234" s="2">
        <v>3507</v>
      </c>
      <c r="E234" s="9">
        <v>188.35</v>
      </c>
      <c r="F234" s="12">
        <v>1.0564639681564665E-5</v>
      </c>
      <c r="G234" s="9">
        <v>226.09899999999999</v>
      </c>
      <c r="H234" s="12">
        <v>1.4460810790262105E-5</v>
      </c>
      <c r="I234" s="14">
        <v>-0.16695783705368006</v>
      </c>
      <c r="J234" s="14">
        <v>0</v>
      </c>
      <c r="K234" s="14" t="s">
        <v>54</v>
      </c>
      <c r="L234" s="14">
        <v>0.49825406063171263</v>
      </c>
    </row>
    <row r="235" spans="1:12" x14ac:dyDescent="0.2">
      <c r="A235" s="2">
        <v>232</v>
      </c>
      <c r="B235" s="2">
        <v>261</v>
      </c>
      <c r="C235" s="1" t="s">
        <v>245</v>
      </c>
      <c r="D235" s="2">
        <v>1151</v>
      </c>
      <c r="E235" s="9">
        <v>186.422</v>
      </c>
      <c r="F235" s="12">
        <v>1.045649725891504E-5</v>
      </c>
      <c r="G235" s="9">
        <v>168.46299999999999</v>
      </c>
      <c r="H235" s="12">
        <v>1.0774534907982454E-5</v>
      </c>
      <c r="I235" s="14">
        <v>0.10660501118940058</v>
      </c>
      <c r="J235" s="14">
        <v>4.9168714915905506E-2</v>
      </c>
      <c r="K235" s="14">
        <v>4.5134936854814726E-2</v>
      </c>
      <c r="L235" s="14">
        <v>0.10381913544013785</v>
      </c>
    </row>
    <row r="236" spans="1:12" x14ac:dyDescent="0.2">
      <c r="A236" s="2">
        <v>233</v>
      </c>
      <c r="B236" s="2">
        <v>220</v>
      </c>
      <c r="C236" s="1" t="s">
        <v>246</v>
      </c>
      <c r="D236" s="2">
        <v>52</v>
      </c>
      <c r="E236" s="9">
        <v>184.90299999999999</v>
      </c>
      <c r="F236" s="12">
        <v>1.0371295837750736E-5</v>
      </c>
      <c r="G236" s="9">
        <v>326.76100000000002</v>
      </c>
      <c r="H236" s="12">
        <v>2.0898938052078233E-5</v>
      </c>
      <c r="I236" s="14">
        <v>-0.43413381645912463</v>
      </c>
      <c r="J236" s="14">
        <v>0.64125639429452996</v>
      </c>
      <c r="K236" s="14">
        <v>7.1277727192619836E-2</v>
      </c>
      <c r="L236" s="14">
        <v>1.54414878571663E-2</v>
      </c>
    </row>
    <row r="237" spans="1:12" x14ac:dyDescent="0.2">
      <c r="A237" s="2">
        <v>234</v>
      </c>
      <c r="B237" s="2">
        <v>265</v>
      </c>
      <c r="C237" s="1" t="s">
        <v>247</v>
      </c>
      <c r="D237" s="2">
        <v>3417</v>
      </c>
      <c r="E237" s="9">
        <v>177.994</v>
      </c>
      <c r="F237" s="12">
        <v>9.9837667931001906E-6</v>
      </c>
      <c r="G237" s="9">
        <v>164.23599999999999</v>
      </c>
      <c r="H237" s="12">
        <v>1.0504184985114871E-5</v>
      </c>
      <c r="I237" s="14">
        <v>8.3769697264911569E-2</v>
      </c>
      <c r="J237" s="14">
        <v>0</v>
      </c>
      <c r="K237" s="14">
        <v>0.11825797459811148</v>
      </c>
      <c r="L237" s="14">
        <v>4.4942350655069463E-2</v>
      </c>
    </row>
    <row r="238" spans="1:12" x14ac:dyDescent="0.2">
      <c r="A238" s="2">
        <v>235</v>
      </c>
      <c r="B238" s="2">
        <v>263</v>
      </c>
      <c r="C238" s="1" t="s">
        <v>248</v>
      </c>
      <c r="D238" s="2">
        <v>784</v>
      </c>
      <c r="E238" s="9">
        <v>174.12899999999999</v>
      </c>
      <c r="F238" s="12">
        <v>9.7669771335873282E-6</v>
      </c>
      <c r="G238" s="9">
        <v>165.102</v>
      </c>
      <c r="H238" s="12">
        <v>1.0559572501841468E-5</v>
      </c>
      <c r="I238" s="14">
        <v>5.4675291637896528E-2</v>
      </c>
      <c r="J238" s="14">
        <v>0.10033382542659165</v>
      </c>
      <c r="K238" s="14">
        <v>0.13609835137681162</v>
      </c>
      <c r="L238" s="14">
        <v>0.10390581411654488</v>
      </c>
    </row>
    <row r="239" spans="1:12" x14ac:dyDescent="0.2">
      <c r="A239" s="2">
        <v>236</v>
      </c>
      <c r="B239" s="2">
        <v>252</v>
      </c>
      <c r="C239" s="1" t="s">
        <v>249</v>
      </c>
      <c r="D239" s="2">
        <v>2867</v>
      </c>
      <c r="E239" s="9">
        <v>170.75899999999999</v>
      </c>
      <c r="F239" s="12">
        <v>9.577952255823204E-6</v>
      </c>
      <c r="G239" s="9">
        <v>204.001</v>
      </c>
      <c r="H239" s="12">
        <v>1.3047469745661235E-5</v>
      </c>
      <c r="I239" s="14">
        <v>-0.1629501816167569</v>
      </c>
      <c r="J239" s="14">
        <v>0.37455108879733834</v>
      </c>
      <c r="K239" s="14">
        <v>6.8131634401071381E-2</v>
      </c>
      <c r="L239" s="14">
        <v>8.9922582185566514E-3</v>
      </c>
    </row>
    <row r="240" spans="1:12" x14ac:dyDescent="0.2">
      <c r="A240" s="2">
        <v>237</v>
      </c>
      <c r="B240" s="2">
        <v>242</v>
      </c>
      <c r="C240" s="1" t="s">
        <v>250</v>
      </c>
      <c r="D240" s="2">
        <v>77</v>
      </c>
      <c r="E240" s="9">
        <v>169.69900000000001</v>
      </c>
      <c r="F240" s="12">
        <v>9.5184963595531833E-6</v>
      </c>
      <c r="G240" s="9">
        <v>234.691</v>
      </c>
      <c r="H240" s="12">
        <v>1.5010336822265485E-5</v>
      </c>
      <c r="I240" s="14">
        <v>-0.27692583013409111</v>
      </c>
      <c r="J240" s="14">
        <v>0.57935447621425895</v>
      </c>
      <c r="K240" s="14">
        <v>0.18011867830549955</v>
      </c>
      <c r="L240" s="14">
        <v>9.3557025438012927E-3</v>
      </c>
    </row>
    <row r="241" spans="1:12" x14ac:dyDescent="0.2">
      <c r="A241" s="2">
        <v>238</v>
      </c>
      <c r="B241" s="2">
        <v>284</v>
      </c>
      <c r="C241" s="1" t="s">
        <v>251</v>
      </c>
      <c r="D241" s="2">
        <v>2070</v>
      </c>
      <c r="E241" s="9">
        <v>169.28399999999999</v>
      </c>
      <c r="F241" s="12">
        <v>9.4952188152587875E-6</v>
      </c>
      <c r="G241" s="9">
        <v>130.1</v>
      </c>
      <c r="H241" s="12">
        <v>8.3209190832913896E-6</v>
      </c>
      <c r="I241" s="14">
        <v>0.30118370484242885</v>
      </c>
      <c r="J241" s="14">
        <v>7.6926296154581977E-2</v>
      </c>
      <c r="K241" s="14">
        <v>6.3673030514356535E-2</v>
      </c>
      <c r="L241" s="14">
        <v>9.4264207509998074E-2</v>
      </c>
    </row>
    <row r="242" spans="1:12" x14ac:dyDescent="0.2">
      <c r="A242" s="2">
        <v>239</v>
      </c>
      <c r="B242" s="2">
        <v>233</v>
      </c>
      <c r="C242" s="1" t="s">
        <v>252</v>
      </c>
      <c r="D242" s="2">
        <v>236</v>
      </c>
      <c r="E242" s="9">
        <v>167.429</v>
      </c>
      <c r="F242" s="12">
        <v>9.3911709967862501E-6</v>
      </c>
      <c r="G242" s="9">
        <v>274.584</v>
      </c>
      <c r="H242" s="12">
        <v>1.7561808190364973E-5</v>
      </c>
      <c r="I242" s="14">
        <v>-0.39024487952684783</v>
      </c>
      <c r="J242" s="14">
        <v>0.20252263446392399</v>
      </c>
      <c r="K242" s="14">
        <v>0.10820998422976046</v>
      </c>
      <c r="L242" s="14">
        <v>0.13803465768140294</v>
      </c>
    </row>
    <row r="243" spans="1:12" x14ac:dyDescent="0.2">
      <c r="A243" s="2">
        <v>240</v>
      </c>
      <c r="B243" s="2">
        <v>281</v>
      </c>
      <c r="C243" s="1" t="s">
        <v>253</v>
      </c>
      <c r="D243" s="2">
        <v>1926</v>
      </c>
      <c r="E243" s="9">
        <v>161.19300000000001</v>
      </c>
      <c r="F243" s="12">
        <v>9.0413908372203506E-6</v>
      </c>
      <c r="G243" s="9">
        <v>135.102</v>
      </c>
      <c r="H243" s="12">
        <v>8.6408363565782724E-6</v>
      </c>
      <c r="I243" s="14">
        <v>0.19312075320868693</v>
      </c>
      <c r="J243" s="14">
        <v>9.8204142948483172E-3</v>
      </c>
      <c r="K243" s="14">
        <v>8.1228722803719941E-2</v>
      </c>
      <c r="L243" s="14">
        <v>0.13910962521618161</v>
      </c>
    </row>
    <row r="244" spans="1:12" x14ac:dyDescent="0.2">
      <c r="A244" s="2">
        <v>241</v>
      </c>
      <c r="B244" s="2">
        <v>258</v>
      </c>
      <c r="C244" s="1" t="s">
        <v>254</v>
      </c>
      <c r="D244" s="2">
        <v>2868</v>
      </c>
      <c r="E244" s="9">
        <v>160.46299999999999</v>
      </c>
      <c r="F244" s="12">
        <v>9.0004447954494859E-6</v>
      </c>
      <c r="G244" s="9">
        <v>170.16</v>
      </c>
      <c r="H244" s="12">
        <v>1.0883071415932842E-5</v>
      </c>
      <c r="I244" s="14">
        <v>-5.6987541137752729E-2</v>
      </c>
      <c r="J244" s="14">
        <v>9.781809110157294E-2</v>
      </c>
      <c r="K244" s="14">
        <v>4.1719840379296581E-2</v>
      </c>
      <c r="L244" s="14">
        <v>9.4274098314425209E-2</v>
      </c>
    </row>
    <row r="245" spans="1:12" x14ac:dyDescent="0.2">
      <c r="A245" s="2">
        <v>242</v>
      </c>
      <c r="B245" s="2">
        <v>274</v>
      </c>
      <c r="C245" s="1" t="s">
        <v>255</v>
      </c>
      <c r="D245" s="2">
        <v>3017</v>
      </c>
      <c r="E245" s="9">
        <v>160.27600000000001</v>
      </c>
      <c r="F245" s="12">
        <v>8.9899558778999651E-6</v>
      </c>
      <c r="G245" s="9">
        <v>145.41399999999999</v>
      </c>
      <c r="H245" s="12">
        <v>9.3003699275767411E-6</v>
      </c>
      <c r="I245" s="14">
        <v>0.10220473957115561</v>
      </c>
      <c r="J245" s="14">
        <v>0.23510574232172587</v>
      </c>
      <c r="K245" s="14">
        <v>5.1714445770338957E-2</v>
      </c>
      <c r="L245" s="14">
        <v>0.12211169826960937</v>
      </c>
    </row>
    <row r="246" spans="1:12" x14ac:dyDescent="0.2">
      <c r="A246" s="2">
        <v>243</v>
      </c>
      <c r="B246" s="2">
        <v>283</v>
      </c>
      <c r="C246" s="1" t="s">
        <v>256</v>
      </c>
      <c r="D246" s="2">
        <v>1478</v>
      </c>
      <c r="E246" s="9">
        <v>159.21199999999999</v>
      </c>
      <c r="F246" s="12">
        <v>8.9302756197572242E-6</v>
      </c>
      <c r="G246" s="9">
        <v>133.68299999999999</v>
      </c>
      <c r="H246" s="12">
        <v>8.5500801369073227E-6</v>
      </c>
      <c r="I246" s="14">
        <v>0.19096668985585308</v>
      </c>
      <c r="J246" s="14">
        <v>0.2025481160206018</v>
      </c>
      <c r="K246" s="14" t="s">
        <v>54</v>
      </c>
      <c r="L246" s="14">
        <v>0.47705685298048167</v>
      </c>
    </row>
    <row r="247" spans="1:12" x14ac:dyDescent="0.2">
      <c r="A247" s="2">
        <v>244</v>
      </c>
      <c r="B247" s="2">
        <v>273</v>
      </c>
      <c r="C247" s="1" t="s">
        <v>257</v>
      </c>
      <c r="D247" s="2">
        <v>1136</v>
      </c>
      <c r="E247" s="9">
        <v>154.95699999999999</v>
      </c>
      <c r="F247" s="12">
        <v>8.6916106776544494E-6</v>
      </c>
      <c r="G247" s="9">
        <v>148.5</v>
      </c>
      <c r="H247" s="12">
        <v>9.4977439190528162E-6</v>
      </c>
      <c r="I247" s="14">
        <v>4.3481481481481454E-2</v>
      </c>
      <c r="J247" s="14">
        <v>0.16209251292120233</v>
      </c>
      <c r="K247" s="14">
        <v>0.16262466557376418</v>
      </c>
      <c r="L247" s="14">
        <v>7.9943600905728593E-2</v>
      </c>
    </row>
    <row r="248" spans="1:12" x14ac:dyDescent="0.2">
      <c r="A248" s="2">
        <v>245</v>
      </c>
      <c r="B248" s="2">
        <v>269</v>
      </c>
      <c r="C248" s="1" t="s">
        <v>258</v>
      </c>
      <c r="D248" s="2">
        <v>875</v>
      </c>
      <c r="E248" s="9">
        <v>154.60900000000001</v>
      </c>
      <c r="F248" s="12">
        <v>8.6720911947280667E-6</v>
      </c>
      <c r="G248" s="9">
        <v>160.85400000000001</v>
      </c>
      <c r="H248" s="12">
        <v>1.0287879463672201E-5</v>
      </c>
      <c r="I248" s="14">
        <v>-3.882402675718355E-2</v>
      </c>
      <c r="J248" s="14">
        <v>2.0427713338856669E-2</v>
      </c>
      <c r="K248" s="14">
        <v>5.8198408944988435E-2</v>
      </c>
      <c r="L248" s="14">
        <v>6.8644209270069492E-2</v>
      </c>
    </row>
    <row r="249" spans="1:12" x14ac:dyDescent="0.2">
      <c r="A249" s="2">
        <v>246</v>
      </c>
      <c r="B249" s="2">
        <v>287</v>
      </c>
      <c r="C249" s="1" t="s">
        <v>259</v>
      </c>
      <c r="D249" s="2">
        <v>85</v>
      </c>
      <c r="E249" s="9">
        <v>145.83699999999999</v>
      </c>
      <c r="F249" s="12">
        <v>8.180065607859548E-6</v>
      </c>
      <c r="G249" s="9">
        <v>123.246</v>
      </c>
      <c r="H249" s="12">
        <v>7.8825518319702576E-6</v>
      </c>
      <c r="I249" s="14">
        <v>0.18330006653359932</v>
      </c>
      <c r="J249" s="14">
        <v>6.5959725052675208E-2</v>
      </c>
      <c r="K249" s="14">
        <v>6.8423358517586144E-2</v>
      </c>
      <c r="L249" s="14">
        <v>0.12120539684281038</v>
      </c>
    </row>
    <row r="250" spans="1:12" x14ac:dyDescent="0.2">
      <c r="A250" s="2">
        <v>247</v>
      </c>
      <c r="B250" s="2">
        <v>278</v>
      </c>
      <c r="C250" s="1" t="s">
        <v>260</v>
      </c>
      <c r="D250" s="2">
        <v>1809</v>
      </c>
      <c r="E250" s="9">
        <v>145.18</v>
      </c>
      <c r="F250" s="12">
        <v>8.1432141702657724E-6</v>
      </c>
      <c r="G250" s="9">
        <v>137.40899999999999</v>
      </c>
      <c r="H250" s="12">
        <v>8.7883871661490124E-6</v>
      </c>
      <c r="I250" s="14">
        <v>5.6553791964136346E-2</v>
      </c>
      <c r="J250" s="14">
        <v>8.9832010746880492E-2</v>
      </c>
      <c r="K250" s="14">
        <v>7.4015219800504337E-2</v>
      </c>
      <c r="L250" s="14">
        <v>4.9323927880657703E-2</v>
      </c>
    </row>
    <row r="251" spans="1:12" x14ac:dyDescent="0.2">
      <c r="A251" s="2">
        <v>248</v>
      </c>
      <c r="B251" s="2">
        <v>218</v>
      </c>
      <c r="C251" s="1" t="s">
        <v>261</v>
      </c>
      <c r="D251" s="2">
        <v>3416</v>
      </c>
      <c r="E251" s="9">
        <v>144.31700000000001</v>
      </c>
      <c r="F251" s="12">
        <v>8.0948080962270655E-6</v>
      </c>
      <c r="G251" s="9">
        <v>330.88799999999998</v>
      </c>
      <c r="H251" s="12">
        <v>2.1162892187794934E-5</v>
      </c>
      <c r="I251" s="14">
        <v>-0.56384939919247601</v>
      </c>
      <c r="J251" s="14">
        <v>0.16800578157547932</v>
      </c>
      <c r="K251" s="14">
        <v>9.9426125078645747E-2</v>
      </c>
      <c r="L251" s="14">
        <v>4.7089537239096611E-2</v>
      </c>
    </row>
    <row r="252" spans="1:12" x14ac:dyDescent="0.2">
      <c r="A252" s="2">
        <v>249</v>
      </c>
      <c r="B252" s="2">
        <v>268</v>
      </c>
      <c r="C252" s="1" t="s">
        <v>262</v>
      </c>
      <c r="D252" s="2">
        <v>1312</v>
      </c>
      <c r="E252" s="9">
        <v>142</v>
      </c>
      <c r="F252" s="12">
        <v>7.964846481455707E-6</v>
      </c>
      <c r="G252" s="9">
        <v>162.05699999999999</v>
      </c>
      <c r="H252" s="12">
        <v>1.0364820783097253E-5</v>
      </c>
      <c r="I252" s="14">
        <v>-0.12376509499743915</v>
      </c>
      <c r="J252" s="14">
        <v>0.14643641301207605</v>
      </c>
      <c r="K252" s="14">
        <v>0.11411425659772295</v>
      </c>
      <c r="L252" s="14">
        <v>4.7637067274274102E-2</v>
      </c>
    </row>
    <row r="253" spans="1:12" x14ac:dyDescent="0.2">
      <c r="A253" s="2">
        <v>250</v>
      </c>
      <c r="B253" s="2">
        <v>267</v>
      </c>
      <c r="C253" s="1" t="s">
        <v>263</v>
      </c>
      <c r="D253" s="2">
        <v>2530</v>
      </c>
      <c r="E253" s="9">
        <v>137.73699999999999</v>
      </c>
      <c r="F253" s="12">
        <v>7.7257328156074968E-6</v>
      </c>
      <c r="G253" s="9">
        <v>162.798</v>
      </c>
      <c r="H253" s="12">
        <v>1.0412213565885255E-5</v>
      </c>
      <c r="I253" s="14">
        <v>-0.15393923758277128</v>
      </c>
      <c r="J253" s="14">
        <v>2.1860502261556444E-2</v>
      </c>
      <c r="K253" s="14">
        <v>8.2803399033546651E-2</v>
      </c>
      <c r="L253" s="14">
        <v>4.5580989923913101E-2</v>
      </c>
    </row>
    <row r="254" spans="1:12" x14ac:dyDescent="0.2">
      <c r="A254" s="2">
        <v>251</v>
      </c>
      <c r="B254" s="2">
        <v>232</v>
      </c>
      <c r="C254" s="1" t="s">
        <v>264</v>
      </c>
      <c r="D254" s="2">
        <v>2433</v>
      </c>
      <c r="E254" s="9">
        <v>132.744</v>
      </c>
      <c r="F254" s="12">
        <v>7.4456731079884253E-6</v>
      </c>
      <c r="G254" s="9">
        <v>275.20400000000001</v>
      </c>
      <c r="H254" s="12">
        <v>1.7601462070700414E-5</v>
      </c>
      <c r="I254" s="14">
        <v>-0.51765235970407408</v>
      </c>
      <c r="J254" s="14">
        <v>0.48754006739541383</v>
      </c>
      <c r="K254" s="14">
        <v>0.14178336867151733</v>
      </c>
      <c r="L254" s="14">
        <v>2.3652069547176476E-2</v>
      </c>
    </row>
    <row r="255" spans="1:12" x14ac:dyDescent="0.2">
      <c r="A255" s="2">
        <v>252</v>
      </c>
      <c r="B255" s="2">
        <v>272</v>
      </c>
      <c r="C255" s="1" t="s">
        <v>265</v>
      </c>
      <c r="D255" s="2">
        <v>3122</v>
      </c>
      <c r="E255" s="9">
        <v>131.21</v>
      </c>
      <c r="F255" s="12">
        <v>7.3596303298014321E-6</v>
      </c>
      <c r="G255" s="9">
        <v>153.935</v>
      </c>
      <c r="H255" s="12">
        <v>9.8453549507029984E-6</v>
      </c>
      <c r="I255" s="14">
        <v>-0.14762724526585891</v>
      </c>
      <c r="J255" s="14">
        <v>8.5213908842413075E-2</v>
      </c>
      <c r="K255" s="14" t="s">
        <v>54</v>
      </c>
      <c r="L255" s="14">
        <v>0.21679003370563743</v>
      </c>
    </row>
    <row r="256" spans="1:12" x14ac:dyDescent="0.2">
      <c r="A256" s="2">
        <v>253</v>
      </c>
      <c r="B256" s="2">
        <v>275</v>
      </c>
      <c r="C256" s="1" t="s">
        <v>266</v>
      </c>
      <c r="D256" s="2">
        <v>2853</v>
      </c>
      <c r="E256" s="9">
        <v>127.46299999999999</v>
      </c>
      <c r="F256" s="12">
        <v>7.1494593455337232E-6</v>
      </c>
      <c r="G256" s="9">
        <v>142.44300000000001</v>
      </c>
      <c r="H256" s="12">
        <v>9.1103510913241779E-6</v>
      </c>
      <c r="I256" s="14">
        <v>-0.10516487296673072</v>
      </c>
      <c r="J256" s="14">
        <v>0.22427772967015666</v>
      </c>
      <c r="K256" s="14">
        <v>6.2493814167723198E-2</v>
      </c>
      <c r="L256" s="14">
        <v>8.3548656475360084E-2</v>
      </c>
    </row>
    <row r="257" spans="1:12" x14ac:dyDescent="0.2">
      <c r="A257" s="2">
        <v>254</v>
      </c>
      <c r="B257" s="2">
        <v>280</v>
      </c>
      <c r="C257" s="1" t="s">
        <v>267</v>
      </c>
      <c r="D257" s="2">
        <v>520</v>
      </c>
      <c r="E257" s="9">
        <v>120.84</v>
      </c>
      <c r="F257" s="12">
        <v>6.7779721747824486E-6</v>
      </c>
      <c r="G257" s="9">
        <v>135.97300000000001</v>
      </c>
      <c r="H257" s="12">
        <v>8.696543662662416E-6</v>
      </c>
      <c r="I257" s="14">
        <v>-0.11129415398645326</v>
      </c>
      <c r="J257" s="14">
        <v>0.16168186406024895</v>
      </c>
      <c r="K257" s="14">
        <v>2.3802714673977904E-2</v>
      </c>
      <c r="L257" s="14">
        <v>7.9509206329153904E-3</v>
      </c>
    </row>
    <row r="258" spans="1:12" x14ac:dyDescent="0.2">
      <c r="A258" s="2">
        <v>255</v>
      </c>
      <c r="B258" s="2">
        <v>277</v>
      </c>
      <c r="C258" s="1" t="s">
        <v>268</v>
      </c>
      <c r="D258" s="2">
        <v>2407</v>
      </c>
      <c r="E258" s="9">
        <v>120.568</v>
      </c>
      <c r="F258" s="12">
        <v>6.7627155674376881E-6</v>
      </c>
      <c r="G258" s="9">
        <v>140.56100000000001</v>
      </c>
      <c r="H258" s="12">
        <v>8.9899823771446667E-6</v>
      </c>
      <c r="I258" s="14">
        <v>-0.14223717816464032</v>
      </c>
      <c r="J258" s="14">
        <v>8.4014479215319945E-2</v>
      </c>
      <c r="K258" s="14">
        <v>0.15773248924510327</v>
      </c>
      <c r="L258" s="14">
        <v>0.23187669963036045</v>
      </c>
    </row>
    <row r="259" spans="1:12" x14ac:dyDescent="0.2">
      <c r="A259" s="2">
        <v>256</v>
      </c>
      <c r="B259" s="2">
        <v>292</v>
      </c>
      <c r="C259" s="1" t="s">
        <v>269</v>
      </c>
      <c r="D259" s="2">
        <v>1673</v>
      </c>
      <c r="E259" s="9">
        <v>119.994</v>
      </c>
      <c r="F259" s="12">
        <v>6.7305196387027897E-6</v>
      </c>
      <c r="G259" s="9">
        <v>111.072</v>
      </c>
      <c r="H259" s="12">
        <v>7.1039287042224535E-6</v>
      </c>
      <c r="I259" s="14">
        <v>8.032627484874677E-2</v>
      </c>
      <c r="J259" s="14">
        <v>0.12522704813891111</v>
      </c>
      <c r="K259" s="14">
        <v>0.14217581954060335</v>
      </c>
      <c r="L259" s="14">
        <v>9.0809814307347567E-2</v>
      </c>
    </row>
    <row r="260" spans="1:12" x14ac:dyDescent="0.2">
      <c r="A260" s="2">
        <v>257</v>
      </c>
      <c r="B260" s="2">
        <v>322</v>
      </c>
      <c r="C260" s="1" t="s">
        <v>270</v>
      </c>
      <c r="D260" s="2">
        <v>2438</v>
      </c>
      <c r="E260" s="9">
        <v>119.90600000000001</v>
      </c>
      <c r="F260" s="12">
        <v>6.7255836775030143E-6</v>
      </c>
      <c r="G260" s="9">
        <v>66.974000000000004</v>
      </c>
      <c r="H260" s="12">
        <v>4.2835144864285749E-6</v>
      </c>
      <c r="I260" s="14">
        <v>0.7903365485113627</v>
      </c>
      <c r="J260" s="14">
        <v>9.4762525766690503E-2</v>
      </c>
      <c r="K260" s="14">
        <v>8.8906042938779309E-2</v>
      </c>
      <c r="L260" s="14">
        <v>4.5816834303055359E-2</v>
      </c>
    </row>
    <row r="261" spans="1:12" x14ac:dyDescent="0.2">
      <c r="A261" s="2">
        <v>258</v>
      </c>
      <c r="B261" s="2">
        <v>295</v>
      </c>
      <c r="C261" s="1" t="s">
        <v>271</v>
      </c>
      <c r="D261" s="2">
        <v>2034</v>
      </c>
      <c r="E261" s="9">
        <v>114.79</v>
      </c>
      <c r="F261" s="12">
        <v>6.4386248422978919E-6</v>
      </c>
      <c r="G261" s="9">
        <v>105.283</v>
      </c>
      <c r="H261" s="12">
        <v>6.7336765860581657E-6</v>
      </c>
      <c r="I261" s="14">
        <v>9.0299478548293788E-2</v>
      </c>
      <c r="J261" s="14">
        <v>0.33713369295815715</v>
      </c>
      <c r="K261" s="14">
        <v>3.4961100137763199E-2</v>
      </c>
      <c r="L261" s="14">
        <v>6.3802102873734751E-2</v>
      </c>
    </row>
    <row r="262" spans="1:12" x14ac:dyDescent="0.2">
      <c r="A262" s="2">
        <v>259</v>
      </c>
      <c r="B262" s="2">
        <v>291</v>
      </c>
      <c r="C262" s="1" t="s">
        <v>272</v>
      </c>
      <c r="D262" s="2">
        <v>2664</v>
      </c>
      <c r="E262" s="9">
        <v>110.872</v>
      </c>
      <c r="F262" s="12">
        <v>6.2188623879715289E-6</v>
      </c>
      <c r="G262" s="9">
        <v>111.84399999999999</v>
      </c>
      <c r="H262" s="12">
        <v>7.1533041810272258E-6</v>
      </c>
      <c r="I262" s="14">
        <v>-8.690676299130895E-3</v>
      </c>
      <c r="J262" s="14">
        <v>7.3553395227639234E-2</v>
      </c>
      <c r="K262" s="14">
        <v>7.755570986897041E-2</v>
      </c>
      <c r="L262" s="14">
        <v>1.5143210502126253E-2</v>
      </c>
    </row>
    <row r="263" spans="1:12" x14ac:dyDescent="0.2">
      <c r="A263" s="2">
        <v>260</v>
      </c>
      <c r="B263" s="2">
        <v>305</v>
      </c>
      <c r="C263" s="1" t="s">
        <v>273</v>
      </c>
      <c r="D263" s="2">
        <v>1973</v>
      </c>
      <c r="E263" s="9">
        <v>109.48699999999999</v>
      </c>
      <c r="F263" s="12">
        <v>6.1411770895432462E-6</v>
      </c>
      <c r="G263" s="9">
        <v>89.3</v>
      </c>
      <c r="H263" s="12">
        <v>5.7114379257334436E-6</v>
      </c>
      <c r="I263" s="14">
        <v>0.22605823068309072</v>
      </c>
      <c r="J263" s="14">
        <v>1.4681877372851823E-2</v>
      </c>
      <c r="K263" s="14">
        <v>8.0083325245150827E-2</v>
      </c>
      <c r="L263" s="14">
        <v>5.8524129503886302E-2</v>
      </c>
    </row>
    <row r="264" spans="1:12" x14ac:dyDescent="0.2">
      <c r="A264" s="2">
        <v>261</v>
      </c>
      <c r="B264" s="2">
        <v>308</v>
      </c>
      <c r="C264" s="1" t="s">
        <v>274</v>
      </c>
      <c r="D264" s="2">
        <v>330</v>
      </c>
      <c r="E264" s="9">
        <v>109.048</v>
      </c>
      <c r="F264" s="12">
        <v>6.1165533740125493E-6</v>
      </c>
      <c r="G264" s="9">
        <v>86.02</v>
      </c>
      <c r="H264" s="12">
        <v>5.5016561071846679E-6</v>
      </c>
      <c r="I264" s="14">
        <v>0.2677051848407348</v>
      </c>
      <c r="J264" s="14">
        <v>7.3368917258203562E-5</v>
      </c>
      <c r="K264" s="14">
        <v>2.2552389617282759E-2</v>
      </c>
      <c r="L264" s="14">
        <v>5.2434763082364721E-2</v>
      </c>
    </row>
    <row r="265" spans="1:12" x14ac:dyDescent="0.2">
      <c r="A265" s="2">
        <v>262</v>
      </c>
      <c r="B265" s="2">
        <v>304</v>
      </c>
      <c r="C265" s="1" t="s">
        <v>275</v>
      </c>
      <c r="D265" s="2">
        <v>3516</v>
      </c>
      <c r="E265" s="9">
        <v>104.563</v>
      </c>
      <c r="F265" s="12">
        <v>5.8649876242285428E-6</v>
      </c>
      <c r="G265" s="9">
        <v>89.322000000000003</v>
      </c>
      <c r="H265" s="12">
        <v>5.7128449989066375E-6</v>
      </c>
      <c r="I265" s="14">
        <v>0.17062985602651071</v>
      </c>
      <c r="J265" s="14">
        <v>2.1649897381989289E-2</v>
      </c>
      <c r="K265" s="14">
        <v>0.66830197578754691</v>
      </c>
      <c r="L265" s="14">
        <v>3.5336786479132937E-2</v>
      </c>
    </row>
    <row r="266" spans="1:12" x14ac:dyDescent="0.2">
      <c r="A266" s="2">
        <v>263</v>
      </c>
      <c r="B266" s="2">
        <v>271</v>
      </c>
      <c r="C266" s="1" t="s">
        <v>276</v>
      </c>
      <c r="D266" s="2">
        <v>2254</v>
      </c>
      <c r="E266" s="9">
        <v>100.33499999999999</v>
      </c>
      <c r="F266" s="12">
        <v>5.6278371247666081E-6</v>
      </c>
      <c r="G266" s="9">
        <v>158.36000000000001</v>
      </c>
      <c r="H266" s="12">
        <v>1.012836853212932E-5</v>
      </c>
      <c r="I266" s="14">
        <v>-0.36641197272038406</v>
      </c>
      <c r="J266" s="14">
        <v>0.32094529121399012</v>
      </c>
      <c r="K266" s="14">
        <v>0.15663998187024331</v>
      </c>
      <c r="L266" s="14">
        <v>7.1387254242787107E-2</v>
      </c>
    </row>
    <row r="267" spans="1:12" x14ac:dyDescent="0.2">
      <c r="A267" s="2">
        <v>264</v>
      </c>
      <c r="B267" s="2">
        <v>282</v>
      </c>
      <c r="C267" s="1" t="s">
        <v>277</v>
      </c>
      <c r="D267" s="2">
        <v>3037</v>
      </c>
      <c r="E267" s="9">
        <v>100.199</v>
      </c>
      <c r="F267" s="12">
        <v>5.6202088210942279E-6</v>
      </c>
      <c r="G267" s="9">
        <v>135.07400000000001</v>
      </c>
      <c r="H267" s="12">
        <v>8.6390455361760276E-6</v>
      </c>
      <c r="I267" s="14">
        <v>-0.25819180597302227</v>
      </c>
      <c r="J267" s="14">
        <v>2.2605943450085635E-2</v>
      </c>
      <c r="K267" s="14">
        <v>8.3270346792976693E-2</v>
      </c>
      <c r="L267" s="14">
        <v>0.22182397803876425</v>
      </c>
    </row>
    <row r="268" spans="1:12" x14ac:dyDescent="0.2">
      <c r="A268" s="2">
        <v>265</v>
      </c>
      <c r="B268" s="2">
        <v>290</v>
      </c>
      <c r="C268" s="1" t="s">
        <v>278</v>
      </c>
      <c r="D268" s="2">
        <v>2053</v>
      </c>
      <c r="E268" s="9">
        <v>99.227000000000004</v>
      </c>
      <c r="F268" s="12">
        <v>5.5656888860239825E-6</v>
      </c>
      <c r="G268" s="9">
        <v>114.21299999999999</v>
      </c>
      <c r="H268" s="12">
        <v>7.3048203786315096E-6</v>
      </c>
      <c r="I268" s="14">
        <v>-0.13121098298792599</v>
      </c>
      <c r="J268" s="14">
        <v>1.2508967454455436E-2</v>
      </c>
      <c r="K268" s="14">
        <v>7.6303809771039413E-2</v>
      </c>
      <c r="L268" s="14">
        <v>0.10528946192837384</v>
      </c>
    </row>
    <row r="269" spans="1:12" x14ac:dyDescent="0.2">
      <c r="A269" s="2">
        <v>266</v>
      </c>
      <c r="B269" s="2">
        <v>257</v>
      </c>
      <c r="C269" s="1" t="s">
        <v>279</v>
      </c>
      <c r="D269" s="2">
        <v>2722</v>
      </c>
      <c r="E269" s="9">
        <v>97.231999999999999</v>
      </c>
      <c r="F269" s="12">
        <v>5.4537884020063471E-6</v>
      </c>
      <c r="G269" s="9">
        <v>177.39400000000001</v>
      </c>
      <c r="H269" s="12">
        <v>1.1345742658427308E-5</v>
      </c>
      <c r="I269" s="14">
        <v>-0.45188676054432508</v>
      </c>
      <c r="J269" s="14">
        <v>0.20340658425937486</v>
      </c>
      <c r="K269" s="14">
        <v>0.10950601901797979</v>
      </c>
      <c r="L269" s="14">
        <v>0.10499501653775176</v>
      </c>
    </row>
    <row r="270" spans="1:12" x14ac:dyDescent="0.2">
      <c r="A270" s="2">
        <v>267</v>
      </c>
      <c r="B270" s="2">
        <v>307</v>
      </c>
      <c r="C270" s="1" t="s">
        <v>280</v>
      </c>
      <c r="D270" s="2">
        <v>1027</v>
      </c>
      <c r="E270" s="9">
        <v>95.143000000000001</v>
      </c>
      <c r="F270" s="12">
        <v>5.3366154139798619E-6</v>
      </c>
      <c r="G270" s="9">
        <v>87.858999999999995</v>
      </c>
      <c r="H270" s="12">
        <v>5.6192746328893016E-6</v>
      </c>
      <c r="I270" s="14">
        <v>8.2905564597821613E-2</v>
      </c>
      <c r="J270" s="14">
        <v>2.4502507257851677E-2</v>
      </c>
      <c r="K270" s="14">
        <v>6.4684638437870298E-2</v>
      </c>
      <c r="L270" s="14">
        <v>4.2273264891369934E-2</v>
      </c>
    </row>
    <row r="271" spans="1:12" x14ac:dyDescent="0.2">
      <c r="A271" s="2">
        <v>268</v>
      </c>
      <c r="B271" s="2">
        <v>296</v>
      </c>
      <c r="C271" s="1" t="s">
        <v>281</v>
      </c>
      <c r="D271" s="2">
        <v>2905</v>
      </c>
      <c r="E271" s="9">
        <v>92.65</v>
      </c>
      <c r="F271" s="12">
        <v>5.1967818768089527E-6</v>
      </c>
      <c r="G271" s="9">
        <v>104.898</v>
      </c>
      <c r="H271" s="12">
        <v>6.7090528055272878E-6</v>
      </c>
      <c r="I271" s="14">
        <v>-0.11676104406185051</v>
      </c>
      <c r="J271" s="14">
        <v>0.12034945522189743</v>
      </c>
      <c r="K271" s="14">
        <v>0.22143448934938739</v>
      </c>
      <c r="L271" s="14">
        <v>2.0870844725195289E-2</v>
      </c>
    </row>
    <row r="272" spans="1:12" x14ac:dyDescent="0.2">
      <c r="A272" s="2">
        <v>269</v>
      </c>
      <c r="B272" s="2">
        <v>294</v>
      </c>
      <c r="C272" s="1" t="s">
        <v>282</v>
      </c>
      <c r="D272" s="2">
        <v>3395</v>
      </c>
      <c r="E272" s="9">
        <v>91.320999999999998</v>
      </c>
      <c r="F272" s="12">
        <v>5.1222376445987088E-6</v>
      </c>
      <c r="G272" s="9">
        <v>105.82</v>
      </c>
      <c r="H272" s="12">
        <v>6.7680219630583762E-6</v>
      </c>
      <c r="I272" s="14">
        <v>-0.137015687015687</v>
      </c>
      <c r="J272" s="14">
        <v>6.1642737743582698E-2</v>
      </c>
      <c r="K272" s="14">
        <v>3.2191130870683031E-2</v>
      </c>
      <c r="L272" s="14">
        <v>8.7010972390325885E-3</v>
      </c>
    </row>
    <row r="273" spans="1:12" x14ac:dyDescent="0.2">
      <c r="A273" s="2">
        <v>270</v>
      </c>
      <c r="B273" s="2">
        <v>366</v>
      </c>
      <c r="C273" s="1" t="s">
        <v>283</v>
      </c>
      <c r="D273" s="2">
        <v>3207</v>
      </c>
      <c r="E273" s="9">
        <v>91.013000000000005</v>
      </c>
      <c r="F273" s="12">
        <v>5.1049617803994947E-6</v>
      </c>
      <c r="G273" s="9">
        <v>30.832999999999998</v>
      </c>
      <c r="H273" s="12">
        <v>1.9720130522300032E-6</v>
      </c>
      <c r="I273" s="14">
        <v>1.9518048843771285</v>
      </c>
      <c r="J273" s="14">
        <v>4.710280373831776E-2</v>
      </c>
      <c r="K273" s="14">
        <v>0.13146404801097336</v>
      </c>
      <c r="L273" s="14">
        <v>7.1725112970618968E-2</v>
      </c>
    </row>
    <row r="274" spans="1:12" x14ac:dyDescent="0.2">
      <c r="A274" s="2">
        <v>271</v>
      </c>
      <c r="B274" s="2">
        <v>301</v>
      </c>
      <c r="C274" s="1" t="s">
        <v>284</v>
      </c>
      <c r="D274" s="2">
        <v>2609</v>
      </c>
      <c r="E274" s="9">
        <v>88.94</v>
      </c>
      <c r="F274" s="12">
        <v>4.988686239863877E-6</v>
      </c>
      <c r="G274" s="9">
        <v>102.251</v>
      </c>
      <c r="H274" s="12">
        <v>6.5397563196435656E-6</v>
      </c>
      <c r="I274" s="14">
        <v>-0.13017965594468517</v>
      </c>
      <c r="J274" s="14">
        <v>8.6079501570464956E-2</v>
      </c>
      <c r="K274" s="14">
        <v>0.10607002400297168</v>
      </c>
      <c r="L274" s="14">
        <v>3.3056315413891535E-2</v>
      </c>
    </row>
    <row r="275" spans="1:12" x14ac:dyDescent="0.2">
      <c r="A275" s="2">
        <v>272</v>
      </c>
      <c r="B275" s="2">
        <v>279</v>
      </c>
      <c r="C275" s="1" t="s">
        <v>285</v>
      </c>
      <c r="D275" s="2">
        <v>3245</v>
      </c>
      <c r="E275" s="9">
        <v>84.126000000000005</v>
      </c>
      <c r="F275" s="12">
        <v>4.7186667260488933E-6</v>
      </c>
      <c r="G275" s="9">
        <v>136.08600000000001</v>
      </c>
      <c r="H275" s="12">
        <v>8.7037709021429073E-6</v>
      </c>
      <c r="I275" s="14">
        <v>-0.38181738018605882</v>
      </c>
      <c r="J275" s="14">
        <v>0.32271339937956567</v>
      </c>
      <c r="K275" s="14">
        <v>0.25734575630060391</v>
      </c>
      <c r="L275" s="14">
        <v>1.6439210622427525E-2</v>
      </c>
    </row>
    <row r="276" spans="1:12" x14ac:dyDescent="0.2">
      <c r="A276" s="2">
        <v>273</v>
      </c>
      <c r="B276" s="2">
        <v>330</v>
      </c>
      <c r="C276" s="1" t="s">
        <v>286</v>
      </c>
      <c r="D276" s="2">
        <v>3172</v>
      </c>
      <c r="E276" s="9">
        <v>84.015000000000001</v>
      </c>
      <c r="F276" s="12">
        <v>4.7124406840809947E-6</v>
      </c>
      <c r="G276" s="9">
        <v>61.658999999999999</v>
      </c>
      <c r="H276" s="12">
        <v>3.9435783993594451E-6</v>
      </c>
      <c r="I276" s="14">
        <v>0.36257480659757713</v>
      </c>
      <c r="J276" s="14">
        <v>8.1223771490456214E-3</v>
      </c>
      <c r="K276" s="14">
        <v>0.27405403886044605</v>
      </c>
      <c r="L276" s="14">
        <v>1.8938783422957146E-2</v>
      </c>
    </row>
    <row r="277" spans="1:12" x14ac:dyDescent="0.2">
      <c r="A277" s="2">
        <v>274</v>
      </c>
      <c r="B277" s="2">
        <v>316</v>
      </c>
      <c r="C277" s="1" t="s">
        <v>287</v>
      </c>
      <c r="D277" s="2">
        <v>3271</v>
      </c>
      <c r="E277" s="9">
        <v>82.418000000000006</v>
      </c>
      <c r="F277" s="12">
        <v>4.6228642063987079E-6</v>
      </c>
      <c r="G277" s="9">
        <v>79.168000000000006</v>
      </c>
      <c r="H277" s="12">
        <v>5.0634167716065548E-6</v>
      </c>
      <c r="I277" s="14">
        <v>4.1051940177849744E-2</v>
      </c>
      <c r="J277" s="14">
        <v>5.4866260431196925E-2</v>
      </c>
      <c r="K277" s="14">
        <v>5.0542612798474849E-2</v>
      </c>
      <c r="L277" s="14">
        <v>3.3739234663258545E-2</v>
      </c>
    </row>
    <row r="278" spans="1:12" x14ac:dyDescent="0.2">
      <c r="A278" s="2">
        <v>275</v>
      </c>
      <c r="B278" s="2">
        <v>313</v>
      </c>
      <c r="C278" s="1" t="s">
        <v>288</v>
      </c>
      <c r="D278" s="2">
        <v>2646</v>
      </c>
      <c r="E278" s="9">
        <v>80.858000000000004</v>
      </c>
      <c r="F278" s="12">
        <v>4.5353630760390534E-6</v>
      </c>
      <c r="G278" s="9">
        <v>84.31</v>
      </c>
      <c r="H278" s="12">
        <v>5.3922881469046659E-6</v>
      </c>
      <c r="I278" s="14">
        <v>-4.0944134740837357E-2</v>
      </c>
      <c r="J278" s="14">
        <v>0.38187000347584288</v>
      </c>
      <c r="K278" s="14">
        <v>0.13539873797475796</v>
      </c>
      <c r="L278" s="14">
        <v>2.2402613684440048E-2</v>
      </c>
    </row>
    <row r="279" spans="1:12" x14ac:dyDescent="0.2">
      <c r="A279" s="2">
        <v>276</v>
      </c>
      <c r="B279" s="2">
        <v>310</v>
      </c>
      <c r="C279" s="1" t="s">
        <v>289</v>
      </c>
      <c r="D279" s="2">
        <v>3467</v>
      </c>
      <c r="E279" s="9">
        <v>80.311000000000007</v>
      </c>
      <c r="F279" s="12">
        <v>4.5046815899449951E-6</v>
      </c>
      <c r="G279" s="9">
        <v>85.763000000000005</v>
      </c>
      <c r="H279" s="12">
        <v>5.4852189342069139E-6</v>
      </c>
      <c r="I279" s="14">
        <v>-6.3570537411237971E-2</v>
      </c>
      <c r="J279" s="14">
        <v>6.6268951628225103E-2</v>
      </c>
      <c r="K279" s="14">
        <v>4.9745983173752485E-2</v>
      </c>
      <c r="L279" s="14">
        <v>2.3122244352812668E-2</v>
      </c>
    </row>
    <row r="280" spans="1:12" x14ac:dyDescent="0.2">
      <c r="A280" s="2">
        <v>277</v>
      </c>
      <c r="B280" s="2">
        <v>260</v>
      </c>
      <c r="C280" s="1" t="s">
        <v>290</v>
      </c>
      <c r="D280" s="2">
        <v>604</v>
      </c>
      <c r="E280" s="9">
        <v>78.710999999999999</v>
      </c>
      <c r="F280" s="12">
        <v>4.4149368408581703E-6</v>
      </c>
      <c r="G280" s="9">
        <v>169.446</v>
      </c>
      <c r="H280" s="12">
        <v>1.0837405495675579E-5</v>
      </c>
      <c r="I280" s="14">
        <v>-0.53548033001664241</v>
      </c>
      <c r="J280" s="14">
        <v>0.24915196097114761</v>
      </c>
      <c r="K280" s="14">
        <v>0.18111902441097213</v>
      </c>
      <c r="L280" s="14">
        <v>2.9003840721523552E-2</v>
      </c>
    </row>
    <row r="281" spans="1:12" x14ac:dyDescent="0.2">
      <c r="A281" s="2">
        <v>278</v>
      </c>
      <c r="B281" s="2">
        <v>352</v>
      </c>
      <c r="C281" s="1" t="s">
        <v>291</v>
      </c>
      <c r="D281" s="2">
        <v>2802</v>
      </c>
      <c r="E281" s="9">
        <v>78.450999999999993</v>
      </c>
      <c r="F281" s="12">
        <v>4.4003533191315603E-6</v>
      </c>
      <c r="G281" s="9">
        <v>41.895000000000003</v>
      </c>
      <c r="H281" s="12">
        <v>2.6795150268600523E-6</v>
      </c>
      <c r="I281" s="14">
        <v>0.87256235827664375</v>
      </c>
      <c r="J281" s="14">
        <v>1.1218050863662439E-2</v>
      </c>
      <c r="K281" s="14">
        <v>8.0749734121529304E-2</v>
      </c>
      <c r="L281" s="14">
        <v>3.0776455154627649E-2</v>
      </c>
    </row>
    <row r="282" spans="1:12" x14ac:dyDescent="0.2">
      <c r="A282" s="2">
        <v>279</v>
      </c>
      <c r="B282" s="2">
        <v>298</v>
      </c>
      <c r="C282" s="1" t="s">
        <v>292</v>
      </c>
      <c r="D282" s="2">
        <v>2374</v>
      </c>
      <c r="E282" s="9">
        <v>75.606999999999999</v>
      </c>
      <c r="F282" s="12">
        <v>4.2408320276297295E-6</v>
      </c>
      <c r="G282" s="9">
        <v>104.387</v>
      </c>
      <c r="H282" s="12">
        <v>6.6763703331863049E-6</v>
      </c>
      <c r="I282" s="14">
        <v>-0.27570482914539163</v>
      </c>
      <c r="J282" s="14">
        <v>0.85993011065812464</v>
      </c>
      <c r="K282" s="14">
        <v>3.1120900507934368E-2</v>
      </c>
      <c r="L282" s="14">
        <v>3.5216611013115108E-2</v>
      </c>
    </row>
    <row r="283" spans="1:12" x14ac:dyDescent="0.2">
      <c r="A283" s="2">
        <v>280</v>
      </c>
      <c r="B283" s="2">
        <v>315</v>
      </c>
      <c r="C283" s="1" t="s">
        <v>293</v>
      </c>
      <c r="D283" s="2">
        <v>2756</v>
      </c>
      <c r="E283" s="9">
        <v>74.563999999999993</v>
      </c>
      <c r="F283" s="12">
        <v>4.1823296693187551E-6</v>
      </c>
      <c r="G283" s="9">
        <v>80.325999999999993</v>
      </c>
      <c r="H283" s="12">
        <v>5.1374799868137136E-6</v>
      </c>
      <c r="I283" s="14">
        <v>-7.1732689291138629E-2</v>
      </c>
      <c r="J283" s="14">
        <v>0.68004173635512732</v>
      </c>
      <c r="K283" s="14">
        <v>3.0885159246246501E-2</v>
      </c>
      <c r="L283" s="14">
        <v>4.4847154349297043E-2</v>
      </c>
    </row>
    <row r="284" spans="1:12" x14ac:dyDescent="0.2">
      <c r="A284" s="2">
        <v>281</v>
      </c>
      <c r="B284" s="2">
        <v>309</v>
      </c>
      <c r="C284" s="1" t="s">
        <v>294</v>
      </c>
      <c r="D284" s="2">
        <v>842</v>
      </c>
      <c r="E284" s="9">
        <v>72.960999999999999</v>
      </c>
      <c r="F284" s="12">
        <v>4.092416648827393E-6</v>
      </c>
      <c r="G284" s="9">
        <v>85.906999999999996</v>
      </c>
      <c r="H284" s="12">
        <v>5.4944288677041767E-6</v>
      </c>
      <c r="I284" s="14">
        <v>-0.15069784767248307</v>
      </c>
      <c r="J284" s="14">
        <v>0.13166161553258326</v>
      </c>
      <c r="K284" s="14">
        <v>8.7652691309044684E-2</v>
      </c>
      <c r="L284" s="14">
        <v>2.3323576948847392E-2</v>
      </c>
    </row>
    <row r="285" spans="1:12" x14ac:dyDescent="0.2">
      <c r="A285" s="2">
        <v>282</v>
      </c>
      <c r="B285" s="2">
        <v>289</v>
      </c>
      <c r="C285" s="1" t="s">
        <v>295</v>
      </c>
      <c r="D285" s="2">
        <v>1949</v>
      </c>
      <c r="E285" s="9">
        <v>72.94</v>
      </c>
      <c r="F285" s="12">
        <v>4.0912387489956282E-6</v>
      </c>
      <c r="G285" s="9">
        <v>115.169</v>
      </c>
      <c r="H285" s="12">
        <v>7.3659641037938971E-6</v>
      </c>
      <c r="I285" s="14">
        <v>-0.3666698503937692</v>
      </c>
      <c r="J285" s="14">
        <v>2.3293184112853912E-2</v>
      </c>
      <c r="K285" s="14">
        <v>6.7994182410516954E-2</v>
      </c>
      <c r="L285" s="14">
        <v>7.3020834063308088E-2</v>
      </c>
    </row>
    <row r="286" spans="1:12" x14ac:dyDescent="0.2">
      <c r="A286" s="2">
        <v>283</v>
      </c>
      <c r="B286" s="2">
        <v>306</v>
      </c>
      <c r="C286" s="1" t="s">
        <v>296</v>
      </c>
      <c r="D286" s="2">
        <v>783</v>
      </c>
      <c r="E286" s="9">
        <v>72.878</v>
      </c>
      <c r="F286" s="12">
        <v>4.0877611399685142E-6</v>
      </c>
      <c r="G286" s="9">
        <v>88.998000000000005</v>
      </c>
      <c r="H286" s="12">
        <v>5.6921226485377949E-6</v>
      </c>
      <c r="I286" s="14">
        <v>-0.18112766579024253</v>
      </c>
      <c r="J286" s="14">
        <v>0.37811693578116934</v>
      </c>
      <c r="K286" s="14">
        <v>0.16529234738030529</v>
      </c>
      <c r="L286" s="14">
        <v>1.3206167928064276E-2</v>
      </c>
    </row>
    <row r="287" spans="1:12" x14ac:dyDescent="0.2">
      <c r="A287" s="2">
        <v>284</v>
      </c>
      <c r="B287" s="2">
        <v>328</v>
      </c>
      <c r="C287" s="1" t="s">
        <v>297</v>
      </c>
      <c r="D287" s="2">
        <v>874</v>
      </c>
      <c r="E287" s="9">
        <v>70.224000000000004</v>
      </c>
      <c r="F287" s="12">
        <v>3.938897037420744E-6</v>
      </c>
      <c r="G287" s="9">
        <v>62.600999999999999</v>
      </c>
      <c r="H287" s="12">
        <v>4.0038267143207094E-6</v>
      </c>
      <c r="I287" s="14">
        <v>0.12177121771217725</v>
      </c>
      <c r="J287" s="14">
        <v>9.7723598174299986E-2</v>
      </c>
      <c r="K287" s="14">
        <v>9.6010145350466827E-2</v>
      </c>
      <c r="L287" s="14">
        <v>4.9249724379960107E-2</v>
      </c>
    </row>
    <row r="288" spans="1:12" x14ac:dyDescent="0.2">
      <c r="A288" s="2">
        <v>285</v>
      </c>
      <c r="B288" s="2">
        <v>353</v>
      </c>
      <c r="C288" s="1" t="s">
        <v>298</v>
      </c>
      <c r="D288" s="2">
        <v>3519</v>
      </c>
      <c r="E288" s="9">
        <v>69.247</v>
      </c>
      <c r="F288" s="12">
        <v>3.8840966500096013E-6</v>
      </c>
      <c r="G288" s="9">
        <v>41.237000000000002</v>
      </c>
      <c r="H288" s="12">
        <v>2.6374307474072795E-6</v>
      </c>
      <c r="I288" s="14">
        <v>0.6792443679220117</v>
      </c>
      <c r="J288" s="14" t="s">
        <v>54</v>
      </c>
      <c r="K288" s="14" t="s">
        <v>54</v>
      </c>
      <c r="L288" s="14">
        <v>1.5830758770848927E-2</v>
      </c>
    </row>
    <row r="289" spans="1:12" x14ac:dyDescent="0.2">
      <c r="A289" s="2">
        <v>286</v>
      </c>
      <c r="B289" s="2">
        <v>297</v>
      </c>
      <c r="C289" s="1" t="s">
        <v>299</v>
      </c>
      <c r="D289" s="2">
        <v>3235</v>
      </c>
      <c r="E289" s="9">
        <v>67.900000000000006</v>
      </c>
      <c r="F289" s="12">
        <v>3.8085427893721305E-6</v>
      </c>
      <c r="G289" s="9">
        <v>104.86799999999999</v>
      </c>
      <c r="H289" s="12">
        <v>6.7071340693820249E-6</v>
      </c>
      <c r="I289" s="14">
        <v>-0.35251935766868814</v>
      </c>
      <c r="J289" s="14">
        <v>0.32086380120087987</v>
      </c>
      <c r="K289" s="14">
        <v>9.6985586275041211E-2</v>
      </c>
      <c r="L289" s="14">
        <v>1.2576145411801714E-3</v>
      </c>
    </row>
    <row r="290" spans="1:12" x14ac:dyDescent="0.2">
      <c r="A290" s="2">
        <v>287</v>
      </c>
      <c r="B290" s="2">
        <v>319</v>
      </c>
      <c r="C290" s="1" t="s">
        <v>300</v>
      </c>
      <c r="D290" s="2">
        <v>2881</v>
      </c>
      <c r="E290" s="9">
        <v>67.679000000000002</v>
      </c>
      <c r="F290" s="12">
        <v>3.7961467959045126E-6</v>
      </c>
      <c r="G290" s="9">
        <v>68.557000000000002</v>
      </c>
      <c r="H290" s="12">
        <v>4.3847597970269624E-6</v>
      </c>
      <c r="I290" s="14">
        <v>-1.2806861443762085E-2</v>
      </c>
      <c r="J290" s="14">
        <v>0.72840131745629588</v>
      </c>
      <c r="K290" s="14">
        <v>4.2731163719415995E-2</v>
      </c>
      <c r="L290" s="14">
        <v>2.3886497929312144E-2</v>
      </c>
    </row>
    <row r="291" spans="1:12" x14ac:dyDescent="0.2">
      <c r="A291" s="2">
        <v>288</v>
      </c>
      <c r="B291" s="2">
        <v>336</v>
      </c>
      <c r="C291" s="1" t="s">
        <v>301</v>
      </c>
      <c r="D291" s="2">
        <v>3351</v>
      </c>
      <c r="E291" s="9">
        <v>67.290999999999997</v>
      </c>
      <c r="F291" s="12">
        <v>3.7743836942509574E-6</v>
      </c>
      <c r="G291" s="9">
        <v>55.165999999999997</v>
      </c>
      <c r="H291" s="12">
        <v>3.5282999396529807E-6</v>
      </c>
      <c r="I291" s="14">
        <v>0.21979117572417795</v>
      </c>
      <c r="J291" s="14">
        <v>1.3196964698119432E-2</v>
      </c>
      <c r="K291" s="14">
        <v>0.11749322603385588</v>
      </c>
      <c r="L291" s="14">
        <v>2.8553958073958278E-2</v>
      </c>
    </row>
    <row r="292" spans="1:12" x14ac:dyDescent="0.2">
      <c r="A292" s="2">
        <v>289</v>
      </c>
      <c r="B292" s="2">
        <v>311</v>
      </c>
      <c r="C292" s="1" t="s">
        <v>302</v>
      </c>
      <c r="D292" s="2">
        <v>3312</v>
      </c>
      <c r="E292" s="9">
        <v>66.238</v>
      </c>
      <c r="F292" s="12">
        <v>3.7153204312581908E-6</v>
      </c>
      <c r="G292" s="9">
        <v>85.432000000000002</v>
      </c>
      <c r="H292" s="12">
        <v>5.4640488787375101E-6</v>
      </c>
      <c r="I292" s="14">
        <v>-0.22466991291319416</v>
      </c>
      <c r="J292" s="14">
        <v>1.055457543913477E-2</v>
      </c>
      <c r="K292" s="14">
        <v>4.1925374280675852E-2</v>
      </c>
      <c r="L292" s="14">
        <v>2.4608733837956403E-2</v>
      </c>
    </row>
    <row r="293" spans="1:12" x14ac:dyDescent="0.2">
      <c r="A293" s="2">
        <v>290</v>
      </c>
      <c r="B293" s="2">
        <v>376</v>
      </c>
      <c r="C293" s="1" t="s">
        <v>303</v>
      </c>
      <c r="D293" s="2">
        <v>538</v>
      </c>
      <c r="E293" s="9">
        <v>65.739999999999995</v>
      </c>
      <c r="F293" s="12">
        <v>3.6873873781049163E-6</v>
      </c>
      <c r="G293" s="9">
        <v>23.292000000000002</v>
      </c>
      <c r="H293" s="12">
        <v>1.4897067431823447E-6</v>
      </c>
      <c r="I293" s="14">
        <v>1.822428301562768</v>
      </c>
      <c r="J293" s="14">
        <v>0.17958288990898549</v>
      </c>
      <c r="K293" s="14">
        <v>0.13792015474379868</v>
      </c>
      <c r="L293" s="14">
        <v>3.8844015339072682E-2</v>
      </c>
    </row>
    <row r="294" spans="1:12" x14ac:dyDescent="0.2">
      <c r="A294" s="2">
        <v>291</v>
      </c>
      <c r="B294" s="2">
        <v>318</v>
      </c>
      <c r="C294" s="1" t="s">
        <v>304</v>
      </c>
      <c r="D294" s="2">
        <v>2990</v>
      </c>
      <c r="E294" s="9">
        <v>62.582000000000001</v>
      </c>
      <c r="F294" s="12">
        <v>3.5102536795947962E-6</v>
      </c>
      <c r="G294" s="9">
        <v>72.597999999999999</v>
      </c>
      <c r="H294" s="12">
        <v>4.6432135557939147E-6</v>
      </c>
      <c r="I294" s="14">
        <v>-0.13796523320201659</v>
      </c>
      <c r="J294" s="14">
        <v>2.3935302941368291E-2</v>
      </c>
      <c r="K294" s="14">
        <v>9.9260431241499067E-2</v>
      </c>
      <c r="L294" s="14">
        <v>5.5616431295284666E-2</v>
      </c>
    </row>
    <row r="295" spans="1:12" x14ac:dyDescent="0.2">
      <c r="A295" s="2">
        <v>292</v>
      </c>
      <c r="B295" s="2">
        <v>324</v>
      </c>
      <c r="C295" s="1" t="s">
        <v>305</v>
      </c>
      <c r="D295" s="2">
        <v>1281</v>
      </c>
      <c r="E295" s="9">
        <v>62.484000000000002</v>
      </c>
      <c r="F295" s="12">
        <v>3.5047568137132282E-6</v>
      </c>
      <c r="G295" s="9">
        <v>65.855000000000004</v>
      </c>
      <c r="H295" s="12">
        <v>4.2119456282102575E-6</v>
      </c>
      <c r="I295" s="14">
        <v>-5.1188216536329878E-2</v>
      </c>
      <c r="J295" s="14">
        <v>9.612765752919878E-3</v>
      </c>
      <c r="K295" s="14">
        <v>0.1040232377421233</v>
      </c>
      <c r="L295" s="14">
        <v>2.80608911097848E-2</v>
      </c>
    </row>
    <row r="296" spans="1:12" x14ac:dyDescent="0.2">
      <c r="A296" s="2">
        <v>293</v>
      </c>
      <c r="B296" s="2">
        <v>327</v>
      </c>
      <c r="C296" s="1" t="s">
        <v>306</v>
      </c>
      <c r="D296" s="2">
        <v>1370</v>
      </c>
      <c r="E296" s="9">
        <v>61.265999999999998</v>
      </c>
      <c r="F296" s="12">
        <v>3.4364386234708824E-6</v>
      </c>
      <c r="G296" s="9">
        <v>63.194000000000003</v>
      </c>
      <c r="H296" s="12">
        <v>4.041753732125412E-6</v>
      </c>
      <c r="I296" s="14">
        <v>-3.050922555938862E-2</v>
      </c>
      <c r="J296" s="14">
        <v>0.28086408307064714</v>
      </c>
      <c r="K296" s="14">
        <v>9.3970662081476794E-2</v>
      </c>
      <c r="L296" s="14">
        <v>1.8676961666287635E-2</v>
      </c>
    </row>
    <row r="297" spans="1:12" x14ac:dyDescent="0.2">
      <c r="A297" s="2">
        <v>294</v>
      </c>
      <c r="B297" s="2">
        <v>331</v>
      </c>
      <c r="C297" s="1" t="s">
        <v>307</v>
      </c>
      <c r="D297" s="2">
        <v>695</v>
      </c>
      <c r="E297" s="9">
        <v>61.085999999999999</v>
      </c>
      <c r="F297" s="12">
        <v>3.4263423391986149E-6</v>
      </c>
      <c r="G297" s="9">
        <v>60.616</v>
      </c>
      <c r="H297" s="12">
        <v>3.8768703393757948E-6</v>
      </c>
      <c r="I297" s="14">
        <v>7.7537283885442676E-3</v>
      </c>
      <c r="J297" s="14">
        <v>0.1264181240618564</v>
      </c>
      <c r="K297" s="14">
        <v>6.3472722856776118E-2</v>
      </c>
      <c r="L297" s="14">
        <v>3.2443801202979565E-2</v>
      </c>
    </row>
    <row r="298" spans="1:12" x14ac:dyDescent="0.2">
      <c r="A298" s="2">
        <v>295</v>
      </c>
      <c r="B298" s="2">
        <v>314</v>
      </c>
      <c r="C298" s="1" t="s">
        <v>308</v>
      </c>
      <c r="D298" s="2">
        <v>1052</v>
      </c>
      <c r="E298" s="9">
        <v>60.72</v>
      </c>
      <c r="F298" s="12">
        <v>3.4058132278450038E-6</v>
      </c>
      <c r="G298" s="9">
        <v>82.073999999999998</v>
      </c>
      <c r="H298" s="12">
        <v>5.2492783462110492E-6</v>
      </c>
      <c r="I298" s="14">
        <v>-0.2601798377074348</v>
      </c>
      <c r="J298" s="14">
        <v>3.1221137353212827E-2</v>
      </c>
      <c r="K298" s="14">
        <v>6.1403888385721715E-2</v>
      </c>
      <c r="L298" s="14">
        <v>4.275749206747121E-2</v>
      </c>
    </row>
    <row r="299" spans="1:12" x14ac:dyDescent="0.2">
      <c r="A299" s="2">
        <v>296</v>
      </c>
      <c r="B299" s="2">
        <v>332</v>
      </c>
      <c r="C299" s="1" t="s">
        <v>309</v>
      </c>
      <c r="D299" s="2">
        <v>3397</v>
      </c>
      <c r="E299" s="9">
        <v>59.99</v>
      </c>
      <c r="F299" s="12">
        <v>3.3648671860741399E-6</v>
      </c>
      <c r="G299" s="9">
        <v>60.146000000000001</v>
      </c>
      <c r="H299" s="12">
        <v>3.8468101397666713E-6</v>
      </c>
      <c r="I299" s="14">
        <v>-2.5936886908521917E-3</v>
      </c>
      <c r="J299" s="14">
        <v>6.5987653253557904E-2</v>
      </c>
      <c r="K299" s="14">
        <v>0.19748050310396384</v>
      </c>
      <c r="L299" s="14">
        <v>1.5787868316703743E-2</v>
      </c>
    </row>
    <row r="300" spans="1:12" x14ac:dyDescent="0.2">
      <c r="A300" s="2">
        <v>297</v>
      </c>
      <c r="B300" s="2">
        <v>325</v>
      </c>
      <c r="C300" s="1" t="s">
        <v>310</v>
      </c>
      <c r="D300" s="2">
        <v>2499</v>
      </c>
      <c r="E300" s="9">
        <v>56.8</v>
      </c>
      <c r="F300" s="12">
        <v>3.1859385925822827E-6</v>
      </c>
      <c r="G300" s="9">
        <v>64.578000000000003</v>
      </c>
      <c r="H300" s="12">
        <v>4.1302714262935541E-6</v>
      </c>
      <c r="I300" s="14">
        <v>-0.12044349468859372</v>
      </c>
      <c r="J300" s="14">
        <v>7.9265822338870197E-4</v>
      </c>
      <c r="K300" s="14">
        <v>8.525599858381977E-2</v>
      </c>
      <c r="L300" s="14">
        <v>3.7346897445945625E-2</v>
      </c>
    </row>
    <row r="301" spans="1:12" x14ac:dyDescent="0.2">
      <c r="A301" s="2">
        <v>298</v>
      </c>
      <c r="B301" s="2">
        <v>302</v>
      </c>
      <c r="C301" s="1" t="s">
        <v>311</v>
      </c>
      <c r="D301" s="2">
        <v>841</v>
      </c>
      <c r="E301" s="9">
        <v>56.604999999999997</v>
      </c>
      <c r="F301" s="12">
        <v>3.1750009512873257E-6</v>
      </c>
      <c r="G301" s="9">
        <v>99.539000000000001</v>
      </c>
      <c r="H301" s="12">
        <v>6.3663025721117727E-6</v>
      </c>
      <c r="I301" s="14">
        <v>-0.43132842403480043</v>
      </c>
      <c r="J301" s="14">
        <v>6.9982244381871339E-2</v>
      </c>
      <c r="K301" s="14">
        <v>0.20511068450045344</v>
      </c>
      <c r="L301" s="14">
        <v>7.1489012376862851E-2</v>
      </c>
    </row>
    <row r="302" spans="1:12" x14ac:dyDescent="0.2">
      <c r="A302" s="2">
        <v>299</v>
      </c>
      <c r="B302" s="2">
        <v>343</v>
      </c>
      <c r="C302" s="1" t="s">
        <v>312</v>
      </c>
      <c r="D302" s="2">
        <v>3296</v>
      </c>
      <c r="E302" s="9">
        <v>56.377000000000002</v>
      </c>
      <c r="F302" s="12">
        <v>3.1622123245424537E-6</v>
      </c>
      <c r="G302" s="9">
        <v>49.292000000000002</v>
      </c>
      <c r="H302" s="12">
        <v>3.1526114024104474E-6</v>
      </c>
      <c r="I302" s="14">
        <v>0.1437352917309096</v>
      </c>
      <c r="J302" s="14">
        <v>0.11204261316834764</v>
      </c>
      <c r="K302" s="14">
        <v>5.727438660731362E-2</v>
      </c>
      <c r="L302" s="14">
        <v>1.8233294447799E-2</v>
      </c>
    </row>
    <row r="303" spans="1:12" x14ac:dyDescent="0.2">
      <c r="A303" s="2">
        <v>300</v>
      </c>
      <c r="B303" s="2">
        <v>354</v>
      </c>
      <c r="C303" s="1" t="s">
        <v>313</v>
      </c>
      <c r="D303" s="2">
        <v>1071</v>
      </c>
      <c r="E303" s="9">
        <v>56.262</v>
      </c>
      <c r="F303" s="12">
        <v>3.1557619207018378E-6</v>
      </c>
      <c r="G303" s="9">
        <v>39.578000000000003</v>
      </c>
      <c r="H303" s="12">
        <v>2.5313246385742248E-6</v>
      </c>
      <c r="I303" s="14">
        <v>0.42154732427105968</v>
      </c>
      <c r="J303" s="14">
        <v>5.7823371989295269E-2</v>
      </c>
      <c r="K303" s="14">
        <v>0.14287183616608556</v>
      </c>
      <c r="L303" s="14">
        <v>3.1809587993975277E-2</v>
      </c>
    </row>
    <row r="304" spans="1:12" x14ac:dyDescent="0.2">
      <c r="A304" s="2">
        <v>301</v>
      </c>
      <c r="B304" s="2">
        <v>312</v>
      </c>
      <c r="C304" s="1" t="s">
        <v>314</v>
      </c>
      <c r="D304" s="2">
        <v>537</v>
      </c>
      <c r="E304" s="9">
        <v>54.284999999999997</v>
      </c>
      <c r="F304" s="12">
        <v>3.0448710651114295E-6</v>
      </c>
      <c r="G304" s="9">
        <v>85.366</v>
      </c>
      <c r="H304" s="12">
        <v>5.4598276592179309E-6</v>
      </c>
      <c r="I304" s="14">
        <v>-0.36409109012955987</v>
      </c>
      <c r="J304" s="14">
        <v>0.26915983606557375</v>
      </c>
      <c r="K304" s="14">
        <v>5.6053107012591169E-2</v>
      </c>
      <c r="L304" s="14">
        <v>2.3724613549055341E-2</v>
      </c>
    </row>
    <row r="305" spans="1:12" x14ac:dyDescent="0.2">
      <c r="A305" s="2">
        <v>302</v>
      </c>
      <c r="B305" s="2">
        <v>337</v>
      </c>
      <c r="C305" s="1" t="s">
        <v>315</v>
      </c>
      <c r="D305" s="2">
        <v>1291</v>
      </c>
      <c r="E305" s="9">
        <v>53.031999999999996</v>
      </c>
      <c r="F305" s="12">
        <v>2.9745897084828098E-6</v>
      </c>
      <c r="G305" s="9">
        <v>54.884</v>
      </c>
      <c r="H305" s="12">
        <v>3.5102638198875065E-6</v>
      </c>
      <c r="I305" s="14">
        <v>-3.3743896217476976E-2</v>
      </c>
      <c r="J305" s="14">
        <v>6.1196858922285408E-2</v>
      </c>
      <c r="K305" s="14">
        <v>0.13648947110286677</v>
      </c>
      <c r="L305" s="14">
        <v>3.3180793781291566E-2</v>
      </c>
    </row>
    <row r="306" spans="1:12" x14ac:dyDescent="0.2">
      <c r="A306" s="2">
        <v>303</v>
      </c>
      <c r="B306" s="2">
        <v>288</v>
      </c>
      <c r="C306" s="1" t="s">
        <v>316</v>
      </c>
      <c r="D306" s="2">
        <v>2</v>
      </c>
      <c r="E306" s="9">
        <v>51.88</v>
      </c>
      <c r="F306" s="12">
        <v>2.9099734891402966E-6</v>
      </c>
      <c r="G306" s="9">
        <v>117.566</v>
      </c>
      <c r="H306" s="12">
        <v>7.5192711218004266E-6</v>
      </c>
      <c r="I306" s="14">
        <v>-0.55871595529319706</v>
      </c>
      <c r="J306" s="14">
        <v>7.167100013893575E-2</v>
      </c>
      <c r="K306" s="14">
        <v>0.17410895049955286</v>
      </c>
      <c r="L306" s="14">
        <v>2.1019732537273763E-2</v>
      </c>
    </row>
    <row r="307" spans="1:12" x14ac:dyDescent="0.2">
      <c r="A307" s="2">
        <v>304</v>
      </c>
      <c r="B307" s="2">
        <v>348</v>
      </c>
      <c r="C307" s="1" t="s">
        <v>317</v>
      </c>
      <c r="D307" s="2">
        <v>106</v>
      </c>
      <c r="E307" s="9">
        <v>50.869</v>
      </c>
      <c r="F307" s="12">
        <v>2.8532660258110588E-6</v>
      </c>
      <c r="G307" s="9">
        <v>44.207999999999998</v>
      </c>
      <c r="H307" s="12">
        <v>2.8274495836598444E-6</v>
      </c>
      <c r="I307" s="14">
        <v>0.15067408613825561</v>
      </c>
      <c r="J307" s="14">
        <v>0.33925424265827048</v>
      </c>
      <c r="K307" s="14">
        <v>7.9182025464120967E-2</v>
      </c>
      <c r="L307" s="14">
        <v>2.3368062254807382E-2</v>
      </c>
    </row>
    <row r="308" spans="1:12" x14ac:dyDescent="0.2">
      <c r="A308" s="2">
        <v>305</v>
      </c>
      <c r="B308" s="2">
        <v>374</v>
      </c>
      <c r="C308" s="1" t="s">
        <v>318</v>
      </c>
      <c r="D308" s="2">
        <v>2245</v>
      </c>
      <c r="E308" s="9">
        <v>49.665999999999997</v>
      </c>
      <c r="F308" s="12">
        <v>2.785789192591402E-6</v>
      </c>
      <c r="G308" s="9">
        <v>23.623000000000001</v>
      </c>
      <c r="H308" s="12">
        <v>1.5108767986517488E-6</v>
      </c>
      <c r="I308" s="14">
        <v>1.102442534817762</v>
      </c>
      <c r="J308" s="14">
        <v>0.11185927110512583</v>
      </c>
      <c r="K308" s="14">
        <v>0.21193645569201433</v>
      </c>
      <c r="L308" s="14">
        <v>5.4709444886287276E-2</v>
      </c>
    </row>
    <row r="309" spans="1:12" x14ac:dyDescent="0.2">
      <c r="A309" s="2">
        <v>306</v>
      </c>
      <c r="B309" s="2">
        <v>326</v>
      </c>
      <c r="C309" s="1" t="s">
        <v>319</v>
      </c>
      <c r="D309" s="2">
        <v>804</v>
      </c>
      <c r="E309" s="9">
        <v>48.545999999999999</v>
      </c>
      <c r="F309" s="12">
        <v>2.722967868230625E-6</v>
      </c>
      <c r="G309" s="9">
        <v>63.24</v>
      </c>
      <c r="H309" s="12">
        <v>4.0446957942148154E-6</v>
      </c>
      <c r="I309" s="14">
        <v>-0.23235294117647065</v>
      </c>
      <c r="J309" s="14">
        <v>3.3185020393029292E-2</v>
      </c>
      <c r="K309" s="14" t="s">
        <v>54</v>
      </c>
      <c r="L309" s="14">
        <v>7.115677767354596E-2</v>
      </c>
    </row>
    <row r="310" spans="1:12" x14ac:dyDescent="0.2">
      <c r="A310" s="2">
        <v>307</v>
      </c>
      <c r="B310" s="2">
        <v>372</v>
      </c>
      <c r="C310" s="1" t="s">
        <v>320</v>
      </c>
      <c r="D310" s="2">
        <v>2368</v>
      </c>
      <c r="E310" s="9">
        <v>47.241999999999997</v>
      </c>
      <c r="F310" s="12">
        <v>2.6498258977248627E-6</v>
      </c>
      <c r="G310" s="9">
        <v>25.279</v>
      </c>
      <c r="H310" s="12">
        <v>1.6167910338702769E-6</v>
      </c>
      <c r="I310" s="14">
        <v>0.86882392499703309</v>
      </c>
      <c r="J310" s="14">
        <v>6.3145809414466127E-3</v>
      </c>
      <c r="K310" s="14">
        <v>0.18122919458342343</v>
      </c>
      <c r="L310" s="14">
        <v>1.1221356348966557E-2</v>
      </c>
    </row>
    <row r="311" spans="1:12" x14ac:dyDescent="0.2">
      <c r="A311" s="2">
        <v>308</v>
      </c>
      <c r="B311" s="2">
        <v>299</v>
      </c>
      <c r="C311" s="1" t="s">
        <v>321</v>
      </c>
      <c r="D311" s="2">
        <v>2484</v>
      </c>
      <c r="E311" s="9">
        <v>47.043999999999997</v>
      </c>
      <c r="F311" s="12">
        <v>2.638719985025368E-6</v>
      </c>
      <c r="G311" s="9">
        <v>104.221</v>
      </c>
      <c r="H311" s="12">
        <v>6.6657533265158491E-6</v>
      </c>
      <c r="I311" s="14">
        <v>-0.54861304343654349</v>
      </c>
      <c r="J311" s="14">
        <v>2.7278164651599948E-2</v>
      </c>
      <c r="K311" s="14">
        <v>6.6100742088709766E-2</v>
      </c>
      <c r="L311" s="14">
        <v>7.4433175640396823E-2</v>
      </c>
    </row>
    <row r="312" spans="1:12" x14ac:dyDescent="0.2">
      <c r="A312" s="2">
        <v>309</v>
      </c>
      <c r="B312" s="2">
        <v>342</v>
      </c>
      <c r="C312" s="1" t="s">
        <v>322</v>
      </c>
      <c r="D312" s="2">
        <v>598</v>
      </c>
      <c r="E312" s="9">
        <v>46.923999999999999</v>
      </c>
      <c r="F312" s="12">
        <v>2.6319891288438561E-6</v>
      </c>
      <c r="G312" s="9">
        <v>49.8</v>
      </c>
      <c r="H312" s="12">
        <v>3.1851020011369036E-6</v>
      </c>
      <c r="I312" s="14">
        <v>-5.7751004016064256E-2</v>
      </c>
      <c r="J312" s="14">
        <v>5.9300057864169219E-2</v>
      </c>
      <c r="K312" s="14">
        <v>8.1596319941729292E-2</v>
      </c>
      <c r="L312" s="14">
        <v>2.0470430775969099E-2</v>
      </c>
    </row>
    <row r="313" spans="1:12" x14ac:dyDescent="0.2">
      <c r="A313" s="2">
        <v>310</v>
      </c>
      <c r="B313" s="2">
        <v>317</v>
      </c>
      <c r="C313" s="1" t="s">
        <v>323</v>
      </c>
      <c r="D313" s="2">
        <v>2559</v>
      </c>
      <c r="E313" s="9">
        <v>43.34</v>
      </c>
      <c r="F313" s="12">
        <v>2.4309608908893688E-6</v>
      </c>
      <c r="G313" s="9">
        <v>73.704999999999998</v>
      </c>
      <c r="H313" s="12">
        <v>4.7140149195541261E-6</v>
      </c>
      <c r="I313" s="14">
        <v>-0.41198019130316799</v>
      </c>
      <c r="J313" s="14">
        <v>0.5304217450183788</v>
      </c>
      <c r="K313" s="14">
        <v>0.1679837198943043</v>
      </c>
      <c r="L313" s="14">
        <v>4.9678841306936379E-3</v>
      </c>
    </row>
    <row r="314" spans="1:12" x14ac:dyDescent="0.2">
      <c r="A314" s="2">
        <v>311</v>
      </c>
      <c r="B314" s="2">
        <v>369</v>
      </c>
      <c r="C314" s="1" t="s">
        <v>324</v>
      </c>
      <c r="D314" s="2">
        <v>1948</v>
      </c>
      <c r="E314" s="9">
        <v>41.401000000000003</v>
      </c>
      <c r="F314" s="12">
        <v>2.3222014730897729E-6</v>
      </c>
      <c r="G314" s="9">
        <v>29.582000000000001</v>
      </c>
      <c r="H314" s="12">
        <v>1.8920017549725279E-6</v>
      </c>
      <c r="I314" s="14">
        <v>0.39953350010141309</v>
      </c>
      <c r="J314" s="14">
        <v>4.1098539793056766E-3</v>
      </c>
      <c r="K314" s="14">
        <v>5.0899298440182761E-2</v>
      </c>
      <c r="L314" s="14">
        <v>1.0704560239362665E-2</v>
      </c>
    </row>
    <row r="315" spans="1:12" x14ac:dyDescent="0.2">
      <c r="A315" s="2">
        <v>312</v>
      </c>
      <c r="B315" s="2">
        <v>384</v>
      </c>
      <c r="C315" s="1" t="s">
        <v>325</v>
      </c>
      <c r="D315" s="2">
        <v>3136</v>
      </c>
      <c r="E315" s="9">
        <v>40.728999999999999</v>
      </c>
      <c r="F315" s="12">
        <v>2.2845086784733062E-6</v>
      </c>
      <c r="G315" s="9">
        <v>15.551</v>
      </c>
      <c r="H315" s="12">
        <v>9.9460885983293157E-7</v>
      </c>
      <c r="I315" s="14">
        <v>1.6190598675326346</v>
      </c>
      <c r="J315" s="14">
        <v>0</v>
      </c>
      <c r="K315" s="14">
        <v>5.0877125838020128E-2</v>
      </c>
      <c r="L315" s="14">
        <v>7.1868956365843673E-2</v>
      </c>
    </row>
    <row r="316" spans="1:12" x14ac:dyDescent="0.2">
      <c r="A316" s="2">
        <v>313</v>
      </c>
      <c r="B316" s="2">
        <v>358</v>
      </c>
      <c r="C316" s="1" t="s">
        <v>326</v>
      </c>
      <c r="D316" s="2">
        <v>2390</v>
      </c>
      <c r="E316" s="9">
        <v>40.201999999999998</v>
      </c>
      <c r="F316" s="12">
        <v>2.2549490017428331E-6</v>
      </c>
      <c r="G316" s="9">
        <v>36.164999999999999</v>
      </c>
      <c r="H316" s="12">
        <v>2.3130364231147817E-6</v>
      </c>
      <c r="I316" s="14">
        <v>0.11162726392921329</v>
      </c>
      <c r="J316" s="14">
        <v>0.23959007014576389</v>
      </c>
      <c r="K316" s="14">
        <v>3.1374238644935347E-2</v>
      </c>
      <c r="L316" s="14">
        <v>4.1052354363040585E-3</v>
      </c>
    </row>
    <row r="317" spans="1:12" x14ac:dyDescent="0.2">
      <c r="A317" s="2">
        <v>314</v>
      </c>
      <c r="B317" s="2">
        <v>359</v>
      </c>
      <c r="C317" s="1" t="s">
        <v>327</v>
      </c>
      <c r="D317" s="2">
        <v>3415</v>
      </c>
      <c r="E317" s="9">
        <v>39.779000000000003</v>
      </c>
      <c r="F317" s="12">
        <v>2.231222733703004E-6</v>
      </c>
      <c r="G317" s="9">
        <v>35.838000000000001</v>
      </c>
      <c r="H317" s="12">
        <v>2.2921221991314131E-6</v>
      </c>
      <c r="I317" s="14">
        <v>0.1099670740554719</v>
      </c>
      <c r="J317" s="14">
        <v>9.9298624902586785E-2</v>
      </c>
      <c r="K317" s="14">
        <v>0.11459763437775287</v>
      </c>
      <c r="L317" s="14">
        <v>3.6983423051534507E-2</v>
      </c>
    </row>
    <row r="318" spans="1:12" x14ac:dyDescent="0.2">
      <c r="A318" s="2">
        <v>315</v>
      </c>
      <c r="B318" s="2">
        <v>347</v>
      </c>
      <c r="C318" s="1" t="s">
        <v>328</v>
      </c>
      <c r="D318" s="2">
        <v>444</v>
      </c>
      <c r="E318" s="9">
        <v>39.061999999999998</v>
      </c>
      <c r="F318" s="12">
        <v>2.1910058680184704E-6</v>
      </c>
      <c r="G318" s="9">
        <v>44.381999999999998</v>
      </c>
      <c r="H318" s="12">
        <v>2.8385782533023709E-6</v>
      </c>
      <c r="I318" s="14">
        <v>-0.1198684151232482</v>
      </c>
      <c r="J318" s="14">
        <v>0</v>
      </c>
      <c r="K318" s="14">
        <v>8.9338835035223843E-2</v>
      </c>
      <c r="L318" s="14">
        <v>4.6511627906976744E-2</v>
      </c>
    </row>
    <row r="319" spans="1:12" x14ac:dyDescent="0.2">
      <c r="A319" s="2">
        <v>316</v>
      </c>
      <c r="B319" s="2">
        <v>355</v>
      </c>
      <c r="C319" s="1" t="s">
        <v>329</v>
      </c>
      <c r="D319" s="2">
        <v>272</v>
      </c>
      <c r="E319" s="9">
        <v>38.694000000000003</v>
      </c>
      <c r="F319" s="12">
        <v>2.1703645757285012E-6</v>
      </c>
      <c r="G319" s="9">
        <v>39.426000000000002</v>
      </c>
      <c r="H319" s="12">
        <v>2.521603042104891E-6</v>
      </c>
      <c r="I319" s="14">
        <v>-1.8566428245320288E-2</v>
      </c>
      <c r="J319" s="14">
        <v>0.56726591565418738</v>
      </c>
      <c r="K319" s="14">
        <v>7.9310106640419653E-2</v>
      </c>
      <c r="L319" s="14">
        <v>1.4577887754709916E-2</v>
      </c>
    </row>
    <row r="320" spans="1:12" x14ac:dyDescent="0.2">
      <c r="A320" s="2">
        <v>317</v>
      </c>
      <c r="B320" s="2">
        <v>293</v>
      </c>
      <c r="C320" s="1" t="s">
        <v>330</v>
      </c>
      <c r="D320" s="2">
        <v>503</v>
      </c>
      <c r="E320" s="9">
        <v>38.552999999999997</v>
      </c>
      <c r="F320" s="12">
        <v>2.1624558197152244E-6</v>
      </c>
      <c r="G320" s="9">
        <v>109.373</v>
      </c>
      <c r="H320" s="12">
        <v>6.9952642805290481E-6</v>
      </c>
      <c r="I320" s="14">
        <v>-0.64750898302140381</v>
      </c>
      <c r="J320" s="14">
        <v>7.2890456797489039E-3</v>
      </c>
      <c r="K320" s="14">
        <v>7.4480104282999948E-2</v>
      </c>
      <c r="L320" s="14">
        <v>7.1496127826241762E-2</v>
      </c>
    </row>
    <row r="321" spans="1:12" x14ac:dyDescent="0.2">
      <c r="A321" s="2">
        <v>318</v>
      </c>
      <c r="B321" s="2">
        <v>351</v>
      </c>
      <c r="C321" s="1" t="s">
        <v>331</v>
      </c>
      <c r="D321" s="2">
        <v>3479</v>
      </c>
      <c r="E321" s="9">
        <v>37.875999999999998</v>
      </c>
      <c r="F321" s="12">
        <v>2.1244825727578616E-6</v>
      </c>
      <c r="G321" s="9">
        <v>43.161999999999999</v>
      </c>
      <c r="H321" s="12">
        <v>2.7605496500616674E-6</v>
      </c>
      <c r="I321" s="14">
        <v>-0.12246883833001254</v>
      </c>
      <c r="J321" s="14">
        <v>0</v>
      </c>
      <c r="K321" s="14">
        <v>4.9814670410611911E-2</v>
      </c>
      <c r="L321" s="14">
        <v>1.8801405905952662E-3</v>
      </c>
    </row>
    <row r="322" spans="1:12" x14ac:dyDescent="0.2">
      <c r="A322" s="2">
        <v>319</v>
      </c>
      <c r="B322" s="2">
        <v>340</v>
      </c>
      <c r="C322" s="1" t="s">
        <v>332</v>
      </c>
      <c r="D322" s="2">
        <v>2996</v>
      </c>
      <c r="E322" s="9">
        <v>37.779000000000003</v>
      </c>
      <c r="F322" s="12">
        <v>2.1190417973444729E-6</v>
      </c>
      <c r="G322" s="9">
        <v>51.837000000000003</v>
      </c>
      <c r="H322" s="12">
        <v>3.3153841854002749E-6</v>
      </c>
      <c r="I322" s="14">
        <v>-0.27119624978297352</v>
      </c>
      <c r="J322" s="14">
        <v>3.8985313751668891E-3</v>
      </c>
      <c r="K322" s="14" t="s">
        <v>54</v>
      </c>
      <c r="L322" s="14">
        <v>5.0948052648613656E-2</v>
      </c>
    </row>
    <row r="323" spans="1:12" x14ac:dyDescent="0.2">
      <c r="A323" s="2">
        <v>320</v>
      </c>
      <c r="B323" s="2">
        <v>362</v>
      </c>
      <c r="C323" s="1" t="s">
        <v>333</v>
      </c>
      <c r="D323" s="2">
        <v>1927</v>
      </c>
      <c r="E323" s="9">
        <v>37.540999999999997</v>
      </c>
      <c r="F323" s="12">
        <v>2.1056922659178074E-6</v>
      </c>
      <c r="G323" s="9">
        <v>33.966999999999999</v>
      </c>
      <c r="H323" s="12">
        <v>2.172457021538498E-6</v>
      </c>
      <c r="I323" s="14">
        <v>0.10521977213177491</v>
      </c>
      <c r="J323" s="14">
        <v>2.2864630689415414E-2</v>
      </c>
      <c r="K323" s="14">
        <v>0.18228565521865728</v>
      </c>
      <c r="L323" s="14">
        <v>1.6803379600479631E-3</v>
      </c>
    </row>
    <row r="324" spans="1:12" x14ac:dyDescent="0.2">
      <c r="A324" s="2">
        <v>321</v>
      </c>
      <c r="B324" s="2">
        <v>361</v>
      </c>
      <c r="C324" s="1" t="s">
        <v>334</v>
      </c>
      <c r="D324" s="2">
        <v>1143</v>
      </c>
      <c r="E324" s="9">
        <v>34.832999999999998</v>
      </c>
      <c r="F324" s="12">
        <v>1.9537992780883565E-6</v>
      </c>
      <c r="G324" s="9">
        <v>34.101999999999997</v>
      </c>
      <c r="H324" s="12">
        <v>2.1810913341921823E-6</v>
      </c>
      <c r="I324" s="14">
        <v>2.143569292123626E-2</v>
      </c>
      <c r="J324" s="14">
        <v>3.7327360955580441E-4</v>
      </c>
      <c r="K324" s="14">
        <v>0.16110883511106106</v>
      </c>
      <c r="L324" s="14">
        <v>6.1977956750478274E-3</v>
      </c>
    </row>
    <row r="325" spans="1:12" x14ac:dyDescent="0.2">
      <c r="A325" s="2">
        <v>322</v>
      </c>
      <c r="B325" s="2">
        <v>364</v>
      </c>
      <c r="C325" s="1" t="s">
        <v>335</v>
      </c>
      <c r="D325" s="2">
        <v>1046</v>
      </c>
      <c r="E325" s="9">
        <v>33.067999999999998</v>
      </c>
      <c r="F325" s="12">
        <v>1.8547996017519528E-6</v>
      </c>
      <c r="G325" s="9">
        <v>31.783000000000001</v>
      </c>
      <c r="H325" s="12">
        <v>2.0327730301633376E-6</v>
      </c>
      <c r="I325" s="14">
        <v>4.0430418777333665E-2</v>
      </c>
      <c r="J325" s="14">
        <v>0.53594017657135329</v>
      </c>
      <c r="K325" s="14">
        <v>4.2787562584176812E-2</v>
      </c>
      <c r="L325" s="14">
        <v>4.9431732397755931E-2</v>
      </c>
    </row>
    <row r="326" spans="1:12" x14ac:dyDescent="0.2">
      <c r="A326" s="2">
        <v>323</v>
      </c>
      <c r="B326" s="2">
        <v>341</v>
      </c>
      <c r="C326" s="1" t="s">
        <v>336</v>
      </c>
      <c r="D326" s="2">
        <v>3209</v>
      </c>
      <c r="E326" s="9">
        <v>32.587000000000003</v>
      </c>
      <c r="F326" s="12">
        <v>1.8278200865577264E-6</v>
      </c>
      <c r="G326" s="9">
        <v>51.716000000000001</v>
      </c>
      <c r="H326" s="12">
        <v>3.3076452829477134E-6</v>
      </c>
      <c r="I326" s="14">
        <v>-0.36988552865650859</v>
      </c>
      <c r="J326" s="14">
        <v>0.33261904761904759</v>
      </c>
      <c r="K326" s="14">
        <v>0.13147440708445463</v>
      </c>
      <c r="L326" s="14">
        <v>1.8752560803252046E-2</v>
      </c>
    </row>
    <row r="327" spans="1:12" x14ac:dyDescent="0.2">
      <c r="A327" s="2">
        <v>324</v>
      </c>
      <c r="B327" s="2">
        <v>350</v>
      </c>
      <c r="C327" s="1" t="s">
        <v>337</v>
      </c>
      <c r="D327" s="2">
        <v>1732</v>
      </c>
      <c r="E327" s="9">
        <v>31.841999999999999</v>
      </c>
      <c r="F327" s="12">
        <v>1.7860326877641732E-6</v>
      </c>
      <c r="G327" s="9">
        <v>43.838999999999999</v>
      </c>
      <c r="H327" s="12">
        <v>2.803849129073107E-6</v>
      </c>
      <c r="I327" s="14">
        <v>-0.27366043933483886</v>
      </c>
      <c r="J327" s="14">
        <v>3.5708566853482789E-2</v>
      </c>
      <c r="K327" s="14">
        <v>8.763353014954306E-2</v>
      </c>
      <c r="L327" s="14">
        <v>1.4205158861160432E-2</v>
      </c>
    </row>
    <row r="328" spans="1:12" x14ac:dyDescent="0.2">
      <c r="A328" s="2">
        <v>325</v>
      </c>
      <c r="B328" s="2">
        <v>345</v>
      </c>
      <c r="C328" s="1" t="s">
        <v>338</v>
      </c>
      <c r="D328" s="2">
        <v>990</v>
      </c>
      <c r="E328" s="9">
        <v>30.734000000000002</v>
      </c>
      <c r="F328" s="12">
        <v>1.7238844490215472E-6</v>
      </c>
      <c r="G328" s="9">
        <v>48.15</v>
      </c>
      <c r="H328" s="12">
        <v>3.0795715131474282E-6</v>
      </c>
      <c r="I328" s="14">
        <v>-0.3617030114226375</v>
      </c>
      <c r="J328" s="14">
        <v>1.9813291552421987E-2</v>
      </c>
      <c r="K328" s="14">
        <v>8.3481386961577309E-2</v>
      </c>
      <c r="L328" s="14">
        <v>4.2285165520818568E-2</v>
      </c>
    </row>
    <row r="329" spans="1:12" x14ac:dyDescent="0.2">
      <c r="A329" s="2">
        <v>326</v>
      </c>
      <c r="B329" s="2">
        <v>334</v>
      </c>
      <c r="C329" s="1" t="s">
        <v>339</v>
      </c>
      <c r="D329" s="2">
        <v>1114</v>
      </c>
      <c r="E329" s="9">
        <v>30.725000000000001</v>
      </c>
      <c r="F329" s="12">
        <v>1.7233796348079338E-6</v>
      </c>
      <c r="G329" s="9">
        <v>57.447000000000003</v>
      </c>
      <c r="H329" s="12">
        <v>3.6741878445644927E-6</v>
      </c>
      <c r="I329" s="14">
        <v>-0.46515919021010665</v>
      </c>
      <c r="J329" s="14">
        <v>1.4419852448021462E-3</v>
      </c>
      <c r="K329" s="14">
        <v>8.649632910439832E-2</v>
      </c>
      <c r="L329" s="14">
        <v>3.335160570749366E-2</v>
      </c>
    </row>
    <row r="330" spans="1:12" x14ac:dyDescent="0.2">
      <c r="A330" s="2">
        <v>327</v>
      </c>
      <c r="B330" s="2">
        <v>349</v>
      </c>
      <c r="C330" s="1" t="s">
        <v>340</v>
      </c>
      <c r="D330" s="2">
        <v>3450</v>
      </c>
      <c r="E330" s="9">
        <v>29.608000000000001</v>
      </c>
      <c r="F330" s="12">
        <v>1.6607265818516942E-6</v>
      </c>
      <c r="G330" s="9">
        <v>43.927</v>
      </c>
      <c r="H330" s="12">
        <v>2.8094774217658792E-6</v>
      </c>
      <c r="I330" s="14">
        <v>-0.32597263641951413</v>
      </c>
      <c r="J330" s="14">
        <v>0.28807992809237365</v>
      </c>
      <c r="K330" s="14">
        <v>0.15436921748739149</v>
      </c>
      <c r="L330" s="14">
        <v>1.9334642248387463E-3</v>
      </c>
    </row>
    <row r="331" spans="1:12" x14ac:dyDescent="0.2">
      <c r="A331" s="2">
        <v>328</v>
      </c>
      <c r="B331" s="2">
        <v>357</v>
      </c>
      <c r="C331" s="1" t="s">
        <v>341</v>
      </c>
      <c r="D331" s="2">
        <v>3303</v>
      </c>
      <c r="E331" s="9">
        <v>29.545000000000002</v>
      </c>
      <c r="F331" s="12">
        <v>1.6571928823564006E-6</v>
      </c>
      <c r="G331" s="9">
        <v>36.566000000000003</v>
      </c>
      <c r="H331" s="12">
        <v>2.3386835295898001E-6</v>
      </c>
      <c r="I331" s="14">
        <v>-0.19200897008149653</v>
      </c>
      <c r="J331" s="14">
        <v>0</v>
      </c>
      <c r="K331" s="14">
        <v>5.1332083219759433E-2</v>
      </c>
      <c r="L331" s="14">
        <v>4.4443889533054099E-3</v>
      </c>
    </row>
    <row r="332" spans="1:12" x14ac:dyDescent="0.2">
      <c r="A332" s="2">
        <v>329</v>
      </c>
      <c r="B332" s="2">
        <v>367</v>
      </c>
      <c r="C332" s="1" t="s">
        <v>342</v>
      </c>
      <c r="D332" s="2">
        <v>2761</v>
      </c>
      <c r="E332" s="9">
        <v>29.544</v>
      </c>
      <c r="F332" s="12">
        <v>1.6571367918882211E-6</v>
      </c>
      <c r="G332" s="9">
        <v>30.774000000000001</v>
      </c>
      <c r="H332" s="12">
        <v>1.9682395378109856E-6</v>
      </c>
      <c r="I332" s="14">
        <v>-3.996880483525056E-2</v>
      </c>
      <c r="J332" s="14">
        <v>1</v>
      </c>
      <c r="K332" s="14">
        <v>3.2351441975023306E-3</v>
      </c>
      <c r="L332" s="14">
        <v>8.3983114686527277E-2</v>
      </c>
    </row>
    <row r="333" spans="1:12" x14ac:dyDescent="0.2">
      <c r="A333" s="2">
        <v>330</v>
      </c>
      <c r="B333" s="2">
        <v>368</v>
      </c>
      <c r="C333" s="1" t="s">
        <v>343</v>
      </c>
      <c r="D333" s="2">
        <v>2568</v>
      </c>
      <c r="E333" s="9">
        <v>28.22</v>
      </c>
      <c r="F333" s="12">
        <v>1.5828730120188734E-6</v>
      </c>
      <c r="G333" s="9">
        <v>30.233000000000001</v>
      </c>
      <c r="H333" s="12">
        <v>1.9336383293247393E-6</v>
      </c>
      <c r="I333" s="14">
        <v>-6.6582873019548239E-2</v>
      </c>
      <c r="J333" s="14">
        <v>3.7864516615175946E-2</v>
      </c>
      <c r="K333" s="14">
        <v>7.8482815647543142E-2</v>
      </c>
      <c r="L333" s="14">
        <v>2.1142932064657515E-2</v>
      </c>
    </row>
    <row r="334" spans="1:12" x14ac:dyDescent="0.2">
      <c r="A334" s="2">
        <v>331</v>
      </c>
      <c r="B334" s="2">
        <v>363</v>
      </c>
      <c r="C334" s="1" t="s">
        <v>344</v>
      </c>
      <c r="D334" s="2">
        <v>2897</v>
      </c>
      <c r="E334" s="9">
        <v>27.600999999999999</v>
      </c>
      <c r="F334" s="12">
        <v>1.5481530122159081E-6</v>
      </c>
      <c r="G334" s="9">
        <v>31.805</v>
      </c>
      <c r="H334" s="12">
        <v>2.0341801033365307E-6</v>
      </c>
      <c r="I334" s="14">
        <v>-0.13218047476811823</v>
      </c>
      <c r="J334" s="14">
        <v>7.4425538103548572E-2</v>
      </c>
      <c r="K334" s="14">
        <v>5.7476376952091145E-2</v>
      </c>
      <c r="L334" s="14">
        <v>1.4908443328632302E-2</v>
      </c>
    </row>
    <row r="335" spans="1:12" x14ac:dyDescent="0.2">
      <c r="A335" s="2">
        <v>332</v>
      </c>
      <c r="B335" s="2">
        <v>370</v>
      </c>
      <c r="C335" s="1" t="s">
        <v>345</v>
      </c>
      <c r="D335" s="2">
        <v>3446</v>
      </c>
      <c r="E335" s="9">
        <v>27.257999999999999</v>
      </c>
      <c r="F335" s="12">
        <v>1.52891398163042E-6</v>
      </c>
      <c r="G335" s="9">
        <v>27.692</v>
      </c>
      <c r="H335" s="12">
        <v>1.7711213778209467E-6</v>
      </c>
      <c r="I335" s="14">
        <v>-1.567239635995954E-2</v>
      </c>
      <c r="J335" s="14">
        <v>0</v>
      </c>
      <c r="K335" s="14" t="s">
        <v>54</v>
      </c>
      <c r="L335" s="14">
        <v>6.9433760019726133E-3</v>
      </c>
    </row>
    <row r="336" spans="1:12" x14ac:dyDescent="0.2">
      <c r="A336" s="2">
        <v>333</v>
      </c>
      <c r="B336" s="2">
        <v>371</v>
      </c>
      <c r="C336" s="1" t="s">
        <v>346</v>
      </c>
      <c r="D336" s="2">
        <v>2650</v>
      </c>
      <c r="E336" s="9">
        <v>23.988</v>
      </c>
      <c r="F336" s="12">
        <v>1.3454981506842217E-6</v>
      </c>
      <c r="G336" s="9">
        <v>27.23</v>
      </c>
      <c r="H336" s="12">
        <v>1.7415728411838934E-6</v>
      </c>
      <c r="I336" s="14">
        <v>-0.11905986044803529</v>
      </c>
      <c r="J336" s="14">
        <v>2.5217545729000177E-2</v>
      </c>
      <c r="K336" s="14">
        <v>0.27023434167214727</v>
      </c>
      <c r="L336" s="14">
        <v>1.154564785677775E-2</v>
      </c>
    </row>
    <row r="337" spans="1:12" x14ac:dyDescent="0.2">
      <c r="A337" s="2">
        <v>334</v>
      </c>
      <c r="B337" s="2">
        <v>380</v>
      </c>
      <c r="C337" s="1" t="s">
        <v>347</v>
      </c>
      <c r="D337" s="2">
        <v>3452</v>
      </c>
      <c r="E337" s="9">
        <v>22.893999999999998</v>
      </c>
      <c r="F337" s="12">
        <v>1.2841351784961051E-6</v>
      </c>
      <c r="G337" s="9">
        <v>18.571999999999999</v>
      </c>
      <c r="H337" s="12">
        <v>1.1878255896609352E-6</v>
      </c>
      <c r="I337" s="14">
        <v>0.23271591643334055</v>
      </c>
      <c r="J337" s="14">
        <v>0</v>
      </c>
      <c r="K337" s="14" t="s">
        <v>54</v>
      </c>
      <c r="L337" s="14">
        <v>5.1380569463863712E-2</v>
      </c>
    </row>
    <row r="338" spans="1:12" x14ac:dyDescent="0.2">
      <c r="A338" s="2">
        <v>335</v>
      </c>
      <c r="B338" s="2">
        <v>356</v>
      </c>
      <c r="C338" s="1" t="s">
        <v>348</v>
      </c>
      <c r="D338" s="2">
        <v>3184</v>
      </c>
      <c r="E338" s="9">
        <v>22.776</v>
      </c>
      <c r="F338" s="12">
        <v>1.277516503250952E-6</v>
      </c>
      <c r="G338" s="9">
        <v>37.128999999999998</v>
      </c>
      <c r="H338" s="12">
        <v>2.374691811249239E-6</v>
      </c>
      <c r="I338" s="14">
        <v>-0.38657114384982083</v>
      </c>
      <c r="J338" s="14">
        <v>0.21719520789288232</v>
      </c>
      <c r="K338" s="14" t="s">
        <v>54</v>
      </c>
      <c r="L338" s="14">
        <v>5.1096249666290519E-2</v>
      </c>
    </row>
    <row r="339" spans="1:12" x14ac:dyDescent="0.2">
      <c r="A339" s="2">
        <v>336</v>
      </c>
      <c r="B339" s="2">
        <v>377</v>
      </c>
      <c r="C339" s="1" t="s">
        <v>349</v>
      </c>
      <c r="D339" s="2">
        <v>2085</v>
      </c>
      <c r="E339" s="9">
        <v>21.172999999999998</v>
      </c>
      <c r="F339" s="12">
        <v>1.1876034827595893E-6</v>
      </c>
      <c r="G339" s="9">
        <v>22.216000000000001</v>
      </c>
      <c r="H339" s="12">
        <v>1.4208880734389048E-6</v>
      </c>
      <c r="I339" s="14">
        <v>-4.6948145480734782E-2</v>
      </c>
      <c r="J339" s="14">
        <v>0.85942528086715975</v>
      </c>
      <c r="K339" s="14" t="s">
        <v>54</v>
      </c>
      <c r="L339" s="14">
        <v>5.5737195686968243E-2</v>
      </c>
    </row>
    <row r="340" spans="1:12" x14ac:dyDescent="0.2">
      <c r="A340" s="2">
        <v>337</v>
      </c>
      <c r="B340" s="2">
        <v>375</v>
      </c>
      <c r="C340" s="1" t="s">
        <v>350</v>
      </c>
      <c r="D340" s="2">
        <v>3293</v>
      </c>
      <c r="E340" s="9">
        <v>21.077999999999999</v>
      </c>
      <c r="F340" s="12">
        <v>1.182274888282559E-6</v>
      </c>
      <c r="G340" s="9">
        <v>23.556999999999999</v>
      </c>
      <c r="H340" s="12">
        <v>1.5066555791321696E-6</v>
      </c>
      <c r="I340" s="14">
        <v>-0.10523411300250451</v>
      </c>
      <c r="J340" s="14">
        <v>0</v>
      </c>
      <c r="K340" s="14">
        <v>6.0053411220136806E-2</v>
      </c>
      <c r="L340" s="14">
        <v>2.1693329110897704E-3</v>
      </c>
    </row>
    <row r="341" spans="1:12" x14ac:dyDescent="0.2">
      <c r="A341" s="2">
        <v>338</v>
      </c>
      <c r="B341" s="2">
        <v>383</v>
      </c>
      <c r="C341" s="1" t="s">
        <v>351</v>
      </c>
      <c r="D341" s="2">
        <v>3095</v>
      </c>
      <c r="E341" s="9">
        <v>20.904</v>
      </c>
      <c r="F341" s="12">
        <v>1.1725151468193668E-6</v>
      </c>
      <c r="G341" s="9">
        <v>17.251000000000001</v>
      </c>
      <c r="H341" s="12">
        <v>1.1033372413978461E-6</v>
      </c>
      <c r="I341" s="14">
        <v>0.21175584024114524</v>
      </c>
      <c r="J341" s="14">
        <v>0</v>
      </c>
      <c r="K341" s="14" t="s">
        <v>54</v>
      </c>
      <c r="L341" s="14">
        <v>3.2440535771649917E-2</v>
      </c>
    </row>
    <row r="342" spans="1:12" x14ac:dyDescent="0.2">
      <c r="A342" s="2">
        <v>339</v>
      </c>
      <c r="B342" s="2">
        <v>381</v>
      </c>
      <c r="C342" s="1" t="s">
        <v>352</v>
      </c>
      <c r="D342" s="2">
        <v>817</v>
      </c>
      <c r="E342" s="9">
        <v>18.794</v>
      </c>
      <c r="F342" s="12">
        <v>1.0541642589611166E-6</v>
      </c>
      <c r="G342" s="9">
        <v>18.422999999999998</v>
      </c>
      <c r="H342" s="12">
        <v>1.1782958668061281E-6</v>
      </c>
      <c r="I342" s="14">
        <v>2.0137871139336738E-2</v>
      </c>
      <c r="J342" s="14">
        <v>0</v>
      </c>
      <c r="K342" s="14">
        <v>8.9176988047456066E-2</v>
      </c>
      <c r="L342" s="14">
        <v>6.3784886708348242E-3</v>
      </c>
    </row>
    <row r="343" spans="1:12" x14ac:dyDescent="0.2">
      <c r="A343" s="2">
        <v>340</v>
      </c>
      <c r="B343" s="2">
        <v>373</v>
      </c>
      <c r="C343" s="1" t="s">
        <v>353</v>
      </c>
      <c r="D343" s="2">
        <v>1309</v>
      </c>
      <c r="E343" s="9">
        <v>16.352</v>
      </c>
      <c r="F343" s="12">
        <v>9.1719133566735015E-7</v>
      </c>
      <c r="G343" s="9">
        <v>24.125</v>
      </c>
      <c r="H343" s="12">
        <v>1.5429836501491528E-6</v>
      </c>
      <c r="I343" s="14">
        <v>-0.3221968911917098</v>
      </c>
      <c r="J343" s="14">
        <v>0.42545998309602756</v>
      </c>
      <c r="K343" s="14">
        <v>0.12058929790665333</v>
      </c>
      <c r="L343" s="14">
        <v>4.1945521099736045E-2</v>
      </c>
    </row>
    <row r="344" spans="1:12" x14ac:dyDescent="0.2">
      <c r="A344" s="2">
        <v>341</v>
      </c>
      <c r="B344" s="2">
        <v>382</v>
      </c>
      <c r="C344" s="1" t="s">
        <v>354</v>
      </c>
      <c r="D344" s="2">
        <v>933</v>
      </c>
      <c r="E344" s="9">
        <v>16.010000000000002</v>
      </c>
      <c r="F344" s="12">
        <v>8.9800839555004137E-7</v>
      </c>
      <c r="G344" s="9">
        <v>18.312000000000001</v>
      </c>
      <c r="H344" s="12">
        <v>1.1711965430686543E-6</v>
      </c>
      <c r="I344" s="14">
        <v>-0.12570991699432066</v>
      </c>
      <c r="J344" s="14">
        <v>5.7485707105610351E-2</v>
      </c>
      <c r="K344" s="14">
        <v>7.8732992160026077E-2</v>
      </c>
      <c r="L344" s="14">
        <v>1.0871565457892546E-2</v>
      </c>
    </row>
    <row r="345" spans="1:12" x14ac:dyDescent="0.2">
      <c r="A345" s="2">
        <v>342</v>
      </c>
      <c r="B345" s="2">
        <v>378</v>
      </c>
      <c r="C345" s="1" t="s">
        <v>355</v>
      </c>
      <c r="D345" s="2">
        <v>3379</v>
      </c>
      <c r="E345" s="9">
        <v>15.885999999999999</v>
      </c>
      <c r="F345" s="12">
        <v>8.9105317749581234E-7</v>
      </c>
      <c r="G345" s="9">
        <v>19.658999999999999</v>
      </c>
      <c r="H345" s="12">
        <v>1.2573477959909717E-6</v>
      </c>
      <c r="I345" s="14">
        <v>-0.19192227478508572</v>
      </c>
      <c r="J345" s="14">
        <v>0.14795057059896008</v>
      </c>
      <c r="K345" s="14" t="s">
        <v>54</v>
      </c>
      <c r="L345" s="14">
        <v>1.8604051996720928E-2</v>
      </c>
    </row>
    <row r="346" spans="1:12" x14ac:dyDescent="0.2">
      <c r="A346" s="2">
        <v>343</v>
      </c>
      <c r="B346" s="2">
        <v>394</v>
      </c>
      <c r="C346" s="1" t="s">
        <v>356</v>
      </c>
      <c r="D346" s="2">
        <v>2982</v>
      </c>
      <c r="E346" s="9">
        <v>15.242000000000001</v>
      </c>
      <c r="F346" s="12">
        <v>8.5493091598836545E-7</v>
      </c>
      <c r="G346" s="9">
        <v>7.335</v>
      </c>
      <c r="H346" s="12">
        <v>4.6913098751685119E-7</v>
      </c>
      <c r="I346" s="14">
        <v>1.0779822767552831</v>
      </c>
      <c r="J346" s="14">
        <v>1.312163758037003E-3</v>
      </c>
      <c r="K346" s="14">
        <v>9.4559997364652648E-2</v>
      </c>
      <c r="L346" s="14">
        <v>2.2553302559907857E-3</v>
      </c>
    </row>
    <row r="347" spans="1:12" x14ac:dyDescent="0.2">
      <c r="A347" s="2">
        <v>344</v>
      </c>
      <c r="B347" s="2">
        <v>385</v>
      </c>
      <c r="C347" s="1" t="s">
        <v>357</v>
      </c>
      <c r="D347" s="2">
        <v>1087</v>
      </c>
      <c r="E347" s="9">
        <v>14.917999999999999</v>
      </c>
      <c r="F347" s="12">
        <v>8.3675760429828331E-7</v>
      </c>
      <c r="G347" s="9">
        <v>15.055</v>
      </c>
      <c r="H347" s="12">
        <v>9.6288575556458009E-7</v>
      </c>
      <c r="I347" s="14">
        <v>-9.0999667884423818E-3</v>
      </c>
      <c r="J347" s="14">
        <v>0.1975780234070221</v>
      </c>
      <c r="K347" s="14">
        <v>0.12309517500463719</v>
      </c>
      <c r="L347" s="14">
        <v>1.1847410624438275E-3</v>
      </c>
    </row>
    <row r="348" spans="1:12" x14ac:dyDescent="0.2">
      <c r="A348" s="2">
        <v>345</v>
      </c>
      <c r="B348" s="2">
        <v>379</v>
      </c>
      <c r="C348" s="1" t="s">
        <v>358</v>
      </c>
      <c r="D348" s="2">
        <v>3468</v>
      </c>
      <c r="E348" s="9">
        <v>13.95</v>
      </c>
      <c r="F348" s="12">
        <v>7.8246203110075429E-7</v>
      </c>
      <c r="G348" s="9">
        <v>18.844000000000001</v>
      </c>
      <c r="H348" s="12">
        <v>1.2052221307113217E-6</v>
      </c>
      <c r="I348" s="14">
        <v>-0.25971131394608371</v>
      </c>
      <c r="J348" s="14">
        <v>1.4371945961483184E-4</v>
      </c>
      <c r="K348" s="14" t="s">
        <v>54</v>
      </c>
      <c r="L348" s="14">
        <v>3.8889570346911694E-3</v>
      </c>
    </row>
    <row r="349" spans="1:12" x14ac:dyDescent="0.2">
      <c r="A349" s="2">
        <v>346</v>
      </c>
      <c r="B349" s="2">
        <v>388</v>
      </c>
      <c r="C349" s="1" t="s">
        <v>359</v>
      </c>
      <c r="D349" s="2">
        <v>2830</v>
      </c>
      <c r="E349" s="9">
        <v>12.163</v>
      </c>
      <c r="F349" s="12">
        <v>6.8222836446440676E-7</v>
      </c>
      <c r="G349" s="9">
        <v>11.474</v>
      </c>
      <c r="H349" s="12">
        <v>7.3385261769166343E-7</v>
      </c>
      <c r="I349" s="14">
        <v>6.0048805996165244E-2</v>
      </c>
      <c r="J349" s="14">
        <v>0.56994337696092079</v>
      </c>
      <c r="K349" s="14">
        <v>3.1485764270385554E-2</v>
      </c>
      <c r="L349" s="14">
        <v>1.2356879438388313E-2</v>
      </c>
    </row>
    <row r="350" spans="1:12" x14ac:dyDescent="0.2">
      <c r="A350" s="2">
        <v>347</v>
      </c>
      <c r="B350" s="2">
        <v>321</v>
      </c>
      <c r="C350" s="1" t="s">
        <v>360</v>
      </c>
      <c r="D350" s="2">
        <v>2877</v>
      </c>
      <c r="E350" s="9">
        <v>11.862</v>
      </c>
      <c r="F350" s="12">
        <v>6.6534513354244788E-7</v>
      </c>
      <c r="G350" s="9">
        <v>68.209000000000003</v>
      </c>
      <c r="H350" s="12">
        <v>4.3625024577419095E-6</v>
      </c>
      <c r="I350" s="14">
        <v>-0.82609333079212421</v>
      </c>
      <c r="J350" s="14">
        <v>0</v>
      </c>
      <c r="K350" s="14">
        <v>0.20325430606343811</v>
      </c>
      <c r="L350" s="14">
        <v>1.4029020747859633E-2</v>
      </c>
    </row>
    <row r="351" spans="1:12" x14ac:dyDescent="0.2">
      <c r="A351" s="2">
        <v>348</v>
      </c>
      <c r="B351" s="2">
        <v>391</v>
      </c>
      <c r="C351" s="1" t="s">
        <v>361</v>
      </c>
      <c r="D351" s="2">
        <v>2347</v>
      </c>
      <c r="E351" s="9">
        <v>9.9220000000000006</v>
      </c>
      <c r="F351" s="12">
        <v>5.5652962527467276E-7</v>
      </c>
      <c r="G351" s="9">
        <v>8.9789999999999992</v>
      </c>
      <c r="H351" s="12">
        <v>5.7427772827727427E-7</v>
      </c>
      <c r="I351" s="14">
        <v>0.10502283105022858</v>
      </c>
      <c r="J351" s="14">
        <v>0</v>
      </c>
      <c r="K351" s="14">
        <v>0.41504873205782111</v>
      </c>
      <c r="L351" s="14">
        <v>2.3099489608838244E-3</v>
      </c>
    </row>
    <row r="352" spans="1:12" x14ac:dyDescent="0.2">
      <c r="A352" s="2">
        <v>349</v>
      </c>
      <c r="B352" s="2">
        <v>386</v>
      </c>
      <c r="C352" s="1" t="s">
        <v>362</v>
      </c>
      <c r="D352" s="2">
        <v>3116</v>
      </c>
      <c r="E352" s="9">
        <v>9.109</v>
      </c>
      <c r="F352" s="12">
        <v>5.1092807464492986E-7</v>
      </c>
      <c r="G352" s="9">
        <v>13.263</v>
      </c>
      <c r="H352" s="12">
        <v>8.4827324982085851E-7</v>
      </c>
      <c r="I352" s="14">
        <v>-0.31320214129533286</v>
      </c>
      <c r="J352" s="14">
        <v>2.5908442200021958E-2</v>
      </c>
      <c r="K352" s="14">
        <v>6.8153071193702522E-2</v>
      </c>
      <c r="L352" s="14">
        <v>1.4059094809756941E-2</v>
      </c>
    </row>
    <row r="353" spans="1:12" x14ac:dyDescent="0.2">
      <c r="A353" s="2">
        <v>350</v>
      </c>
      <c r="B353" s="2">
        <v>400</v>
      </c>
      <c r="C353" s="1" t="s">
        <v>363</v>
      </c>
      <c r="D353" s="2">
        <v>2574</v>
      </c>
      <c r="E353" s="9">
        <v>8.8369999999999997</v>
      </c>
      <c r="F353" s="12">
        <v>4.9567146730016954E-7</v>
      </c>
      <c r="G353" s="9">
        <v>5.2039999999999997</v>
      </c>
      <c r="H353" s="12">
        <v>3.3283676333165556E-7</v>
      </c>
      <c r="I353" s="14">
        <v>0.69811683320522677</v>
      </c>
      <c r="J353" s="14">
        <v>0.19988545246277206</v>
      </c>
      <c r="K353" s="14">
        <v>1.5370125321627315</v>
      </c>
      <c r="L353" s="14">
        <v>5.1042480721167818E-3</v>
      </c>
    </row>
    <row r="354" spans="1:12" x14ac:dyDescent="0.2">
      <c r="A354" s="2">
        <v>351</v>
      </c>
      <c r="B354" s="2">
        <v>390</v>
      </c>
      <c r="C354" s="1" t="s">
        <v>364</v>
      </c>
      <c r="D354" s="2">
        <v>435</v>
      </c>
      <c r="E354" s="9">
        <v>6.7930000000000001</v>
      </c>
      <c r="F354" s="12">
        <v>3.8102255034175084E-7</v>
      </c>
      <c r="G354" s="9">
        <v>10.308</v>
      </c>
      <c r="H354" s="12">
        <v>6.5927773951243388E-7</v>
      </c>
      <c r="I354" s="14">
        <v>-0.34099728366317417</v>
      </c>
      <c r="J354" s="14">
        <v>4.1218901810687473E-3</v>
      </c>
      <c r="K354" s="14">
        <v>0.12684482210992637</v>
      </c>
      <c r="L354" s="14">
        <v>1.3247939090293881E-3</v>
      </c>
    </row>
    <row r="355" spans="1:12" x14ac:dyDescent="0.2">
      <c r="A355" s="2">
        <v>352</v>
      </c>
      <c r="B355" s="2">
        <v>323</v>
      </c>
      <c r="C355" s="1" t="s">
        <v>365</v>
      </c>
      <c r="D355" s="2">
        <v>969</v>
      </c>
      <c r="E355" s="9">
        <v>5.7779999999999996</v>
      </c>
      <c r="F355" s="12">
        <v>3.240907251397963E-7</v>
      </c>
      <c r="G355" s="9">
        <v>66.715999999999994</v>
      </c>
      <c r="H355" s="12">
        <v>4.2670133555793106E-6</v>
      </c>
      <c r="I355" s="14">
        <v>-0.91339408837460279</v>
      </c>
      <c r="J355" s="14">
        <v>0.69218709171674941</v>
      </c>
      <c r="K355" s="14">
        <v>0.29071466223954234</v>
      </c>
      <c r="L355" s="14">
        <v>1.8031113500835243E-3</v>
      </c>
    </row>
    <row r="356" spans="1:12" x14ac:dyDescent="0.2">
      <c r="A356" s="2">
        <v>353</v>
      </c>
      <c r="B356" s="2">
        <v>398</v>
      </c>
      <c r="C356" s="1" t="s">
        <v>366</v>
      </c>
      <c r="D356" s="2">
        <v>574</v>
      </c>
      <c r="E356" s="9">
        <v>5.34</v>
      </c>
      <c r="F356" s="12">
        <v>2.9952310007727799E-7</v>
      </c>
      <c r="G356" s="9">
        <v>6.4550000000000001</v>
      </c>
      <c r="H356" s="12">
        <v>4.1284806058913084E-7</v>
      </c>
      <c r="I356" s="14">
        <v>-0.17273431448489551</v>
      </c>
      <c r="J356" s="14">
        <v>0.85871271585557296</v>
      </c>
      <c r="K356" s="14">
        <v>4.6552948806371765E-2</v>
      </c>
      <c r="L356" s="14">
        <v>4.3493063100778478E-3</v>
      </c>
    </row>
    <row r="357" spans="1:12" x14ac:dyDescent="0.2">
      <c r="A357" s="2">
        <v>354</v>
      </c>
      <c r="B357" s="2">
        <v>396</v>
      </c>
      <c r="C357" s="1" t="s">
        <v>367</v>
      </c>
      <c r="D357" s="2">
        <v>3396</v>
      </c>
      <c r="E357" s="9">
        <v>5.1879999999999997</v>
      </c>
      <c r="F357" s="12">
        <v>2.9099734891402961E-7</v>
      </c>
      <c r="G357" s="9">
        <v>6.7519999999999998</v>
      </c>
      <c r="H357" s="12">
        <v>4.3184354842723642E-7</v>
      </c>
      <c r="I357" s="14">
        <v>-0.23163507109004744</v>
      </c>
      <c r="J357" s="14">
        <v>2.0712510356255177E-4</v>
      </c>
      <c r="K357" s="14">
        <v>0.13357583087548303</v>
      </c>
      <c r="L357" s="14">
        <v>1.1121990138216239E-4</v>
      </c>
    </row>
    <row r="358" spans="1:12" x14ac:dyDescent="0.2">
      <c r="A358" s="2">
        <v>355</v>
      </c>
      <c r="B358" s="2">
        <v>395</v>
      </c>
      <c r="C358" s="1" t="s">
        <v>368</v>
      </c>
      <c r="D358" s="2">
        <v>3437</v>
      </c>
      <c r="E358" s="9">
        <v>4.944</v>
      </c>
      <c r="F358" s="12">
        <v>2.7731127467828885E-7</v>
      </c>
      <c r="G358" s="9">
        <v>6.9379999999999997</v>
      </c>
      <c r="H358" s="12">
        <v>4.4373971252786822E-7</v>
      </c>
      <c r="I358" s="14">
        <v>-0.28740270971461512</v>
      </c>
      <c r="J358" s="14">
        <v>0</v>
      </c>
      <c r="K358" s="14">
        <v>2.8206617019111591E-2</v>
      </c>
      <c r="L358" s="14">
        <v>4.9032661167352218E-4</v>
      </c>
    </row>
    <row r="359" spans="1:12" x14ac:dyDescent="0.2">
      <c r="A359" s="2">
        <v>356</v>
      </c>
      <c r="B359" s="2">
        <v>409</v>
      </c>
      <c r="C359" s="1" t="s">
        <v>369</v>
      </c>
      <c r="D359" s="2">
        <v>3166</v>
      </c>
      <c r="E359" s="9">
        <v>4.7779999999999996</v>
      </c>
      <c r="F359" s="12">
        <v>2.6800025696053075E-7</v>
      </c>
      <c r="G359" s="9">
        <v>1.3839999999999999</v>
      </c>
      <c r="H359" s="12">
        <v>8.8517694168142063E-8</v>
      </c>
      <c r="I359" s="14">
        <v>2.4523121387283235</v>
      </c>
      <c r="J359" s="14">
        <v>1</v>
      </c>
      <c r="K359" s="14" t="s">
        <v>54</v>
      </c>
      <c r="L359" s="14">
        <v>9.7452033173096324E-5</v>
      </c>
    </row>
    <row r="360" spans="1:12" x14ac:dyDescent="0.2">
      <c r="A360" s="2">
        <v>357</v>
      </c>
      <c r="B360" s="2">
        <v>405</v>
      </c>
      <c r="C360" s="1" t="s">
        <v>370</v>
      </c>
      <c r="D360" s="2">
        <v>575</v>
      </c>
      <c r="E360" s="9">
        <v>4.1310000000000002</v>
      </c>
      <c r="F360" s="12">
        <v>2.3170972404854595E-7</v>
      </c>
      <c r="G360" s="9">
        <v>2.4900000000000002</v>
      </c>
      <c r="H360" s="12">
        <v>1.592551000568452E-7</v>
      </c>
      <c r="I360" s="14">
        <v>0.65903614457831328</v>
      </c>
      <c r="J360" s="14">
        <v>0</v>
      </c>
      <c r="K360" s="14">
        <v>6.1710568520481977E-2</v>
      </c>
      <c r="L360" s="14">
        <v>1.9017953574279587E-3</v>
      </c>
    </row>
    <row r="361" spans="1:12" x14ac:dyDescent="0.2">
      <c r="A361" s="2">
        <v>358</v>
      </c>
      <c r="B361" s="2">
        <v>402</v>
      </c>
      <c r="C361" s="1" t="s">
        <v>371</v>
      </c>
      <c r="D361" s="2">
        <v>3027</v>
      </c>
      <c r="E361" s="9">
        <v>3.2650000000000001</v>
      </c>
      <c r="F361" s="12">
        <v>1.83135378605302E-7</v>
      </c>
      <c r="G361" s="9">
        <v>4.1989999999999998</v>
      </c>
      <c r="H361" s="12">
        <v>2.6855910246533856E-7</v>
      </c>
      <c r="I361" s="14">
        <v>-0.22243391283638958</v>
      </c>
      <c r="J361" s="14">
        <v>0</v>
      </c>
      <c r="K361" s="14">
        <v>0.1071392472200955</v>
      </c>
      <c r="L361" s="14">
        <v>2.114029385332197E-3</v>
      </c>
    </row>
    <row r="362" spans="1:12" x14ac:dyDescent="0.2">
      <c r="A362" s="2">
        <v>359</v>
      </c>
      <c r="B362" s="2">
        <v>406</v>
      </c>
      <c r="C362" s="1" t="s">
        <v>372</v>
      </c>
      <c r="D362" s="2">
        <v>779</v>
      </c>
      <c r="E362" s="9">
        <v>1.7330000000000001</v>
      </c>
      <c r="F362" s="12">
        <v>9.7204781354667189E-8</v>
      </c>
      <c r="G362" s="9">
        <v>2.4670000000000001</v>
      </c>
      <c r="H362" s="12">
        <v>1.5778406901214343E-7</v>
      </c>
      <c r="I362" s="14">
        <v>-0.29752736116740974</v>
      </c>
      <c r="J362" s="14">
        <v>0</v>
      </c>
      <c r="K362" s="14">
        <v>0.117830828689908</v>
      </c>
      <c r="L362" s="14">
        <v>1.4252746511654684E-3</v>
      </c>
    </row>
    <row r="363" spans="1:12" x14ac:dyDescent="0.2">
      <c r="A363" s="2">
        <v>360</v>
      </c>
      <c r="B363" s="2">
        <v>404</v>
      </c>
      <c r="C363" s="1" t="s">
        <v>373</v>
      </c>
      <c r="D363" s="2">
        <v>3330</v>
      </c>
      <c r="E363" s="9">
        <v>1.7070000000000001</v>
      </c>
      <c r="F363" s="12">
        <v>9.5746429182006281E-8</v>
      </c>
      <c r="G363" s="9">
        <v>2.5019999999999998</v>
      </c>
      <c r="H363" s="12">
        <v>1.6002259451495046E-7</v>
      </c>
      <c r="I363" s="14">
        <v>-0.31774580335731406</v>
      </c>
      <c r="J363" s="14">
        <v>0</v>
      </c>
      <c r="K363" s="14">
        <v>0.15939106128701705</v>
      </c>
      <c r="L363" s="14">
        <v>9.5385482798901751E-5</v>
      </c>
    </row>
    <row r="364" spans="1:12" x14ac:dyDescent="0.2">
      <c r="A364" s="2">
        <v>361</v>
      </c>
      <c r="B364" s="2">
        <v>387</v>
      </c>
      <c r="C364" s="1" t="s">
        <v>374</v>
      </c>
      <c r="D364" s="2">
        <v>3505</v>
      </c>
      <c r="E364" s="9">
        <v>1.484</v>
      </c>
      <c r="F364" s="12">
        <v>8.3238254778030059E-8</v>
      </c>
      <c r="G364" s="9">
        <v>12.95</v>
      </c>
      <c r="H364" s="12">
        <v>8.2825443603861249E-7</v>
      </c>
      <c r="I364" s="14">
        <v>-0.88540540540540535</v>
      </c>
      <c r="J364" s="14">
        <v>0</v>
      </c>
      <c r="K364" s="14" t="s">
        <v>54</v>
      </c>
      <c r="L364" s="14">
        <v>3.544667830706282E-3</v>
      </c>
    </row>
    <row r="365" spans="1:12" x14ac:dyDescent="0.2">
      <c r="A365" s="2">
        <v>362</v>
      </c>
      <c r="B365" s="2">
        <v>399</v>
      </c>
      <c r="C365" s="1" t="s">
        <v>375</v>
      </c>
      <c r="D365" s="2">
        <v>3173</v>
      </c>
      <c r="E365" s="9">
        <v>1.36</v>
      </c>
      <c r="F365" s="12">
        <v>7.6283036723801148E-8</v>
      </c>
      <c r="G365" s="9">
        <v>6.0449999999999999</v>
      </c>
      <c r="H365" s="12">
        <v>3.8662533327053383E-7</v>
      </c>
      <c r="I365" s="14">
        <v>-0.77502067824648468</v>
      </c>
      <c r="J365" s="14">
        <v>0.81067125645438898</v>
      </c>
      <c r="K365" s="14">
        <v>0.79572398369402286</v>
      </c>
      <c r="L365" s="14">
        <v>4.4058914543847693E-4</v>
      </c>
    </row>
  </sheetData>
  <mergeCells count="1">
    <mergeCell ref="A1:G1"/>
  </mergeCells>
  <conditionalFormatting sqref="A366:G494 I5:L494 A5:E5 G5:G365 B6:E36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cfRule type="cellIs" dxfId="8" priority="14" operator="notEqual">
      <formula>""</formula>
    </cfRule>
  </conditionalFormatting>
  <conditionalFormatting sqref="A4:E4 G4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cfRule type="cellIs" dxfId="7" priority="13" operator="notEqual">
      <formula>""</formula>
    </cfRule>
  </conditionalFormatting>
  <conditionalFormatting sqref="I4">
    <cfRule type="cellIs" dxfId="6" priority="11" operator="notEqual">
      <formula>0</formula>
    </cfRule>
  </conditionalFormatting>
  <conditionalFormatting sqref="J4">
    <cfRule type="cellIs" dxfId="5" priority="9" operator="notEqual">
      <formula>0</formula>
    </cfRule>
  </conditionalFormatting>
  <conditionalFormatting sqref="K4">
    <cfRule type="cellIs" dxfId="4" priority="7" operator="notEqual">
      <formula>0</formula>
    </cfRule>
  </conditionalFormatting>
  <conditionalFormatting sqref="F4:F365">
    <cfRule type="cellIs" dxfId="3" priority="5" operator="notEqual">
      <formula>0</formula>
    </cfRule>
  </conditionalFormatting>
  <conditionalFormatting sqref="H5:H494">
    <cfRule type="cellIs" dxfId="2" priority="4" operator="notEqual">
      <formula>0</formula>
    </cfRule>
  </conditionalFormatting>
  <conditionalFormatting sqref="H4">
    <cfRule type="cellIs" dxfId="1" priority="3" operator="notEqual">
      <formula>0</formula>
    </cfRule>
  </conditionalFormatting>
  <conditionalFormatting sqref="L4">
    <cfRule type="cellIs" dxfId="0" priority="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2020-03-03T19:54:35Z</dcterms:modified>
</cp:coreProperties>
</file>