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codeName="ЭтаКнига"/>
  <mc:AlternateContent xmlns:mc="http://schemas.openxmlformats.org/markup-compatibility/2006">
    <mc:Choice Requires="x15">
      <x15ac:absPath xmlns:x15ac="http://schemas.microsoft.com/office/spreadsheetml/2010/11/ac" url="\\expert.local\RA\Workgroups\Валидация\Рэнкинги\Банки\01.02.2020\"/>
    </mc:Choice>
  </mc:AlternateContent>
  <xr:revisionPtr revIDLastSave="0" documentId="13_ncr:1_{FED9A850-2DC5-4476-974E-F0DE5EDC9E50}" xr6:coauthVersionLast="36" xr6:coauthVersionMax="36" xr10:uidLastSave="{00000000-0000-0000-0000-000000000000}"/>
  <bookViews>
    <workbookView xWindow="0" yWindow="0" windowWidth="22260" windowHeight="12645" xr2:uid="{00000000-000D-0000-FFFF-FFFF00000000}"/>
  </bookViews>
  <sheets>
    <sheet name="Ranking"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<sst xmlns="http://schemas.openxmlformats.org/spreadsheetml/2006/main" count="463" uniqueCount="405">
  <si>
    <t>Рег. номер</t>
  </si>
  <si>
    <t>Отчетная дата:</t>
  </si>
  <si>
    <t>Наименование банка</t>
  </si>
  <si>
    <t>5. Рэнкинг по портфелю кредитов предприятиям</t>
  </si>
  <si>
    <t>Уровень просроченной задолженности в портфеле кредитов предприятиям</t>
  </si>
  <si>
    <t>Средняя месячная за последние 12 месяцев оборачиваемость портфеля кредитов предприятиям по платежам в погашение задолженности</t>
  </si>
  <si>
    <t>Доля портфеля кредитов предприятиям в валовых активах</t>
  </si>
  <si>
    <t>Доля рынка</t>
  </si>
  <si>
    <t>Место на 01.02.2020</t>
  </si>
  <si>
    <t>Место на 01.02.2019</t>
  </si>
  <si>
    <t>Портфель кредитов предприятиям на 01.02.2020, млн руб.</t>
  </si>
  <si>
    <t>Портфель кредитов предприятиям на 01.02.2019, млн руб.</t>
  </si>
  <si>
    <t>Темп прироста портфеля кредитов предприятиям за период с 01.02.2019 по 01.02.2020</t>
  </si>
  <si>
    <t>ПАО Сбербанк</t>
  </si>
  <si>
    <t>Банк ВТБ (ПАО)</t>
  </si>
  <si>
    <t>Банк ГПБ (АО)</t>
  </si>
  <si>
    <t>АО "Россельхозбанк"</t>
  </si>
  <si>
    <t>ПАО "МОСКОВСКИЙ КРЕДИТНЫЙ БАНК"</t>
  </si>
  <si>
    <t>АО "АЛЬФА-БАНК"</t>
  </si>
  <si>
    <t>НКО НКЦ (АО)</t>
  </si>
  <si>
    <t>-</t>
  </si>
  <si>
    <t>ПАО Банк "ФК Открытие"</t>
  </si>
  <si>
    <t>Банк "ТРАСТ" (ПАО)</t>
  </si>
  <si>
    <t>АО ЮниКредит Банк</t>
  </si>
  <si>
    <t>АО "Райффайзенбанк"</t>
  </si>
  <si>
    <t>АО "АБ "РОССИЯ"</t>
  </si>
  <si>
    <t>АО АКБ "НОВИКОМБАНК"</t>
  </si>
  <si>
    <t>ПАО "Банк "Санкт-Петербург"</t>
  </si>
  <si>
    <t>ПАО РОСБАНК</t>
  </si>
  <si>
    <t>Банк "ВБРР" (АО)</t>
  </si>
  <si>
    <t>АКБ "ПЕРЕСВЕТ" (ПАО)</t>
  </si>
  <si>
    <t>ПАО "Совкомбанк"</t>
  </si>
  <si>
    <t>ПАО "МИнБанк"</t>
  </si>
  <si>
    <t>ПАО "АК БАРС" БАНК</t>
  </si>
  <si>
    <t>РНКБ Банк (ПАО)</t>
  </si>
  <si>
    <t>ПАО МОСОБЛБАНК</t>
  </si>
  <si>
    <t>АО "СМП Банк"</t>
  </si>
  <si>
    <t>АО КБ "Ситибанк"</t>
  </si>
  <si>
    <t>АО "БМ-Банк"</t>
  </si>
  <si>
    <t>ПАО "БАНК УРАЛСИБ"</t>
  </si>
  <si>
    <t>Банк "Возрождение" (ПАО)</t>
  </si>
  <si>
    <t>АО "Банк ДОМ.РФ"</t>
  </si>
  <si>
    <t>АО "ФОНДСЕРВИСБАНК"</t>
  </si>
  <si>
    <t>ПАО Банк ЗЕНИТ</t>
  </si>
  <si>
    <t>АО "МСП Банк"</t>
  </si>
  <si>
    <t>АКБ "Инвестторгбанк" (ПАО)</t>
  </si>
  <si>
    <t>ТКБ БАНК ПАО</t>
  </si>
  <si>
    <t>Банк "Таврический" (ПАО)</t>
  </si>
  <si>
    <t>КБ "Кубань Кредит" ООО</t>
  </si>
  <si>
    <t>АКБ "Абсолют Банк" (ПАО)</t>
  </si>
  <si>
    <t>ПАО АКБ "Связь-Банк"</t>
  </si>
  <si>
    <t>ПАО АКБ "АВАНГАРД"</t>
  </si>
  <si>
    <t>ПАО КБ "УБРиР"</t>
  </si>
  <si>
    <t>АО РОСЭКСИМБАНК</t>
  </si>
  <si>
    <t>АО "Банк Интеза"</t>
  </si>
  <si>
    <t>ПАО КБ "Центр-инвест"</t>
  </si>
  <si>
    <t>ББР Банк (АО)</t>
  </si>
  <si>
    <t>АО "Нордеа Банк"</t>
  </si>
  <si>
    <t>ПАО КБ "Восточный"</t>
  </si>
  <si>
    <t>АКБ "ФОРА-БАНК" (АО)</t>
  </si>
  <si>
    <t>ПАО "БАЛТИНВЕСТБАНК"</t>
  </si>
  <si>
    <t>ПАО СКБ Приморья "Примсоцбанк"</t>
  </si>
  <si>
    <t>АО АКБ "ЦентроКредит"</t>
  </si>
  <si>
    <t>Креди Агриколь КИБ АО</t>
  </si>
  <si>
    <t>ПАО "МТС-Банк"</t>
  </si>
  <si>
    <t>"Азиатско-Тихоокеанский Банк" (ПАО)</t>
  </si>
  <si>
    <t>АО "Кредит Европа Банк"</t>
  </si>
  <si>
    <t>ПАО "Запсибкомбанк"</t>
  </si>
  <si>
    <t>АО "ВУЗ-банк"</t>
  </si>
  <si>
    <t>ПАО АКБ "Металлинвестбанк"</t>
  </si>
  <si>
    <t>АО "Банк Финсервис"</t>
  </si>
  <si>
    <t>ПАО "МЕТКОМБАНК"</t>
  </si>
  <si>
    <t>ИНГ БАНК (ЕВРАЗИЯ) АО</t>
  </si>
  <si>
    <t>АО "ОТП Банк"</t>
  </si>
  <si>
    <t>АйСиБиСи Банк (АО)</t>
  </si>
  <si>
    <t>АО "КОММЕРЦБАНК (ЕВРАЗИЯ)"</t>
  </si>
  <si>
    <t>АО Банк "Национальный стандарт"</t>
  </si>
  <si>
    <t>ПАО "ЧЕЛЯБИНВЕСТБАНК"</t>
  </si>
  <si>
    <t>АО "Газэнергобанк"</t>
  </si>
  <si>
    <t>АО "СМБСР Банк"</t>
  </si>
  <si>
    <t>Банк "Левобережный" (ПАО)</t>
  </si>
  <si>
    <t>ПАО "ЧЕЛИНДБАНК"</t>
  </si>
  <si>
    <t>Банк СОЮЗ (АО)</t>
  </si>
  <si>
    <t>АКБ "Энергобанк" (ПАО)</t>
  </si>
  <si>
    <t>АО КБ "Солидарность"</t>
  </si>
  <si>
    <t>ООО "Экспобанк"</t>
  </si>
  <si>
    <t>"СДМ-Банк" (ПАО)</t>
  </si>
  <si>
    <t>АО АКБ "МЕЖДУНАРОДНЫЙ ФИНАНСОВЫЙ КЛУБ"</t>
  </si>
  <si>
    <t>Банк ИПБ (АО)</t>
  </si>
  <si>
    <t>АКБ "Алмазэргиэнбанк" АО</t>
  </si>
  <si>
    <t>АО БАНК "СНГБ"</t>
  </si>
  <si>
    <t>ПАО "Дальневосточный банк"</t>
  </si>
  <si>
    <t>ПАО "САРОВБИЗНЕСБАНК"</t>
  </si>
  <si>
    <t>АО КБ "ИНТЕРПРОМБАНК"</t>
  </si>
  <si>
    <t>ООО "Дойче Банк"</t>
  </si>
  <si>
    <t>АО "НС Банк"</t>
  </si>
  <si>
    <t>ПАО "Курскпромбанк"</t>
  </si>
  <si>
    <t>ПАО "НБД-Банк"</t>
  </si>
  <si>
    <t>ООО Банк "Аверс"</t>
  </si>
  <si>
    <t>"Тимер Банк" (ПАО)</t>
  </si>
  <si>
    <t>АО "Тинькофф Банк"</t>
  </si>
  <si>
    <t>АО "СЭБ Банк"</t>
  </si>
  <si>
    <t>ПАО "АКИБАНК"</t>
  </si>
  <si>
    <t>АО "ГЕНБАНК"</t>
  </si>
  <si>
    <t>КБ "Гарант-Инвест" (АО)</t>
  </si>
  <si>
    <t>ПАО АКБ "Приморье"</t>
  </si>
  <si>
    <t>АО "БКС Банк"</t>
  </si>
  <si>
    <t>Эс-Би-Ай Банк ООО</t>
  </si>
  <si>
    <t>АО КБ "Хлынов"</t>
  </si>
  <si>
    <t>ООО "Эйч-эс-би-си Банк (РР)"</t>
  </si>
  <si>
    <t>АО "Денизбанк Москва"</t>
  </si>
  <si>
    <t>МОРСКОЙ БАНК (АО)</t>
  </si>
  <si>
    <t>ПАО "РГС Банк"</t>
  </si>
  <si>
    <t>ПАО АКБ "Урал ФД"</t>
  </si>
  <si>
    <t>АО "Тольяттихимбанк"</t>
  </si>
  <si>
    <t>АО "ТАТСОЦБАНК"</t>
  </si>
  <si>
    <t>ООО "Инбанк"</t>
  </si>
  <si>
    <t>ПАО "РосДорБанк"</t>
  </si>
  <si>
    <t>ПАО "Энергомашбанк"</t>
  </si>
  <si>
    <t>ПАО "БАНК СГБ"</t>
  </si>
  <si>
    <t>ООО КБ "АРЕСБАНК"</t>
  </si>
  <si>
    <t>ООО КБ "КОЛЬЦО УРАЛА"</t>
  </si>
  <si>
    <t>АКБ "БЭНК ОФ ЧАЙНА" (АО)</t>
  </si>
  <si>
    <t>КБ "ЭНЕРГОТРАНСБАНК" (АО)</t>
  </si>
  <si>
    <t>КБ "ЛОКО-Банк" (АО)</t>
  </si>
  <si>
    <t>АО "Банк Акцепт"</t>
  </si>
  <si>
    <t>ООО "ХКФ Банк"</t>
  </si>
  <si>
    <t>АКБ "Ланта-Банк" (АО)</t>
  </si>
  <si>
    <t>Прио-Внешторгбанк (ПАО)</t>
  </si>
  <si>
    <t>Банк НФК (АО)</t>
  </si>
  <si>
    <t>Банк "СКС" (ООО)</t>
  </si>
  <si>
    <t>ПАО Банк "АЛЕКСАНДРОВСКИЙ"</t>
  </si>
  <si>
    <t>АО "ИШБАНК"</t>
  </si>
  <si>
    <t>АО АКБ "Алеф-Банк"</t>
  </si>
  <si>
    <t>АО КБ "АГРОПРОМКРЕДИТ"</t>
  </si>
  <si>
    <t>Банк "КУБ" (АО)</t>
  </si>
  <si>
    <t>"Нацинвестпромбанк" (АО)</t>
  </si>
  <si>
    <t>АККСБ "КС БАНК" (ПАО)</t>
  </si>
  <si>
    <t>ООО КБЭР "Банк Казани"</t>
  </si>
  <si>
    <t>КБ "Москоммерцбанк" (АО)</t>
  </si>
  <si>
    <t>ООО КБ "Финанс Бизнес Банк"</t>
  </si>
  <si>
    <t>АО "Тойота Банк"</t>
  </si>
  <si>
    <t>"Натиксис Банк АО"</t>
  </si>
  <si>
    <t>АО "Банк Русский Стандарт"</t>
  </si>
  <si>
    <t>АО "КОШЕЛЕВ-БАНК"</t>
  </si>
  <si>
    <t>АКБ "Форштадт" (АО)</t>
  </si>
  <si>
    <t>"БНП ПАРИБА БАНК" АО</t>
  </si>
  <si>
    <t>АО "Экономбанк"</t>
  </si>
  <si>
    <t>ПАО "Норвик Банк"</t>
  </si>
  <si>
    <t>КБ "МИА" (АО)</t>
  </si>
  <si>
    <t>АО "БайкалИнвестБанк"</t>
  </si>
  <si>
    <t>АКБ "ПРОМИНВЕСТБАНК" (ПАО)</t>
  </si>
  <si>
    <t>ОАО "ЮГ-Инвестбанк"</t>
  </si>
  <si>
    <t>АО "БАНК ОРЕНБУРГ"</t>
  </si>
  <si>
    <t>Джей энд Ти Банк (АО)</t>
  </si>
  <si>
    <t>"ЗИРААТ БАНК (МОСКВА)" (АО)</t>
  </si>
  <si>
    <t>АО "Ури Банк"</t>
  </si>
  <si>
    <t>АКБ "СЛАВИЯ" (АО)</t>
  </si>
  <si>
    <t>ООО "Чайна Констракшн Банк"</t>
  </si>
  <si>
    <t>АКБ "Ижкомбанк" (ПАО)</t>
  </si>
  <si>
    <t>АО Банк "Развитие-Столица"</t>
  </si>
  <si>
    <t>ПАО "НИКО-БАНК"</t>
  </si>
  <si>
    <t>АКБ "АКТИВ БАНК" (ПАО)</t>
  </si>
  <si>
    <t>АКБ "Трансстройбанк" (АО)</t>
  </si>
  <si>
    <t>ООО "КЭБ ЭйчЭнБи Банк"</t>
  </si>
  <si>
    <t>ПАО "Томскпромстройбанк"</t>
  </si>
  <si>
    <t>АО "НК Банк"</t>
  </si>
  <si>
    <t>АО "Солид Банк"</t>
  </si>
  <si>
    <t>ООО КБ "ГТ банк"</t>
  </si>
  <si>
    <t>ООО "Банк БКФ"</t>
  </si>
  <si>
    <t>АО Банк "Объединенный капитал"</t>
  </si>
  <si>
    <t>АО УКБ "Белгородсоцбанк"</t>
  </si>
  <si>
    <t>АО Банк "ПСКБ"</t>
  </si>
  <si>
    <t>АО "МБ Банк"</t>
  </si>
  <si>
    <t>ООО "Хакасский муниципальный банк"</t>
  </si>
  <si>
    <t>"СИБСОЦБАНК" ООО</t>
  </si>
  <si>
    <t>ООО "ЮМК банк"</t>
  </si>
  <si>
    <t>ПАО Ставропольпромстройбанк</t>
  </si>
  <si>
    <t>АО КБ "ФорБанк"</t>
  </si>
  <si>
    <t>ООО "Земский банк"</t>
  </si>
  <si>
    <t>ПАО "СКБ-банк"</t>
  </si>
  <si>
    <t>ООО "АТБ" Банк</t>
  </si>
  <si>
    <t>ООО "Русфинанс Банк"</t>
  </si>
  <si>
    <t>КБ "СТРОЙЛЕСБАНК" (ООО)</t>
  </si>
  <si>
    <t>АО Банк "Венец"</t>
  </si>
  <si>
    <t>АО "ТЭМБР-БАНК"</t>
  </si>
  <si>
    <t>АО "Автоградбанк"</t>
  </si>
  <si>
    <t>АКБ "НРБанк" (АО)</t>
  </si>
  <si>
    <t>ПАО Банк "Кузнецкий"</t>
  </si>
  <si>
    <t>АО "Собинбанк"</t>
  </si>
  <si>
    <t>ООО "Фольксваген Банк РУС"</t>
  </si>
  <si>
    <t>АО "Нефтепромбанк"</t>
  </si>
  <si>
    <t>АО КБ "ИС Банк"</t>
  </si>
  <si>
    <t>ООО КБ "Алтайкапиталбанк"</t>
  </si>
  <si>
    <t>Банк "Снежинский" АО</t>
  </si>
  <si>
    <t>ООО КБ "РостФинанс"</t>
  </si>
  <si>
    <t>АО "Сити Инвест Банк"</t>
  </si>
  <si>
    <t>АО КБ "Модульбанк"</t>
  </si>
  <si>
    <t>ООО КБ "Мегаполис"</t>
  </si>
  <si>
    <t>"Банк Кремлевский" ООО</t>
  </si>
  <si>
    <t>АО КБ "РУСНАРБАНК"</t>
  </si>
  <si>
    <t>АО НОКССБАНК</t>
  </si>
  <si>
    <t>"Братский АНКБ" АО</t>
  </si>
  <si>
    <t>АО "БАНК РЕАЛИСТ"</t>
  </si>
  <si>
    <t>"Муниципальный Камчатпрофитбанк" (АО)</t>
  </si>
  <si>
    <t>ПАО БАНК "СИАБ"</t>
  </si>
  <si>
    <t>ООО КБ "Кетовский"</t>
  </si>
  <si>
    <t>"Русьуниверсалбанк" (ООО)</t>
  </si>
  <si>
    <t>Банк "ИТУРУП" (ООО)</t>
  </si>
  <si>
    <t>ООО "Унифондбанк"</t>
  </si>
  <si>
    <t>ООО КБ "Славянский кредит"</t>
  </si>
  <si>
    <t>"БМВ Банк" ООО</t>
  </si>
  <si>
    <t>Банк ПТБ (ООО)</t>
  </si>
  <si>
    <t>ИКБР "ЯРИНТЕРБАНК" (ООО)</t>
  </si>
  <si>
    <t>ООО "банк Раунд"</t>
  </si>
  <si>
    <t>АО АКБ "ЭКСПРЕСС-ВОЛГА"</t>
  </si>
  <si>
    <t>"Северный Народный Банк" (ПАО)</t>
  </si>
  <si>
    <t>АО "ВЛАДБИЗНЕСБАНК"</t>
  </si>
  <si>
    <t>ООО "Америкэн Экспресс Банк"</t>
  </si>
  <si>
    <t>БАНК "МНХБ" ПАО</t>
  </si>
  <si>
    <t>КБ "РБА" (ООО)</t>
  </si>
  <si>
    <t>ООО "Первый Клиентский Банк"</t>
  </si>
  <si>
    <t>"Банк Заречье" (АО)</t>
  </si>
  <si>
    <t>АО "ПроБанк"</t>
  </si>
  <si>
    <t>АО "Кузнецкбизнесбанк"</t>
  </si>
  <si>
    <t>ООО Банк Оранжевый</t>
  </si>
  <si>
    <t>ООО КБ "Альба Альянс"</t>
  </si>
  <si>
    <t>АО МС Банк Рус</t>
  </si>
  <si>
    <t>(АО "Банк "Агророс")</t>
  </si>
  <si>
    <t>АКБ "Держава" ПАО</t>
  </si>
  <si>
    <t>КБ "Новый век" (ООО)</t>
  </si>
  <si>
    <t>ООО "Камкомбанк"</t>
  </si>
  <si>
    <t>АО "Банк "Вологжанин"</t>
  </si>
  <si>
    <t>АО "Углеметбанк"</t>
  </si>
  <si>
    <t>ПАО "Плюс Банк"</t>
  </si>
  <si>
    <t>КБ "Крокус-Банк" (ООО)</t>
  </si>
  <si>
    <t>ООО КБ "СИНКО-БАНК"</t>
  </si>
  <si>
    <t>КБ "ССтБ" (ООО)</t>
  </si>
  <si>
    <t>ООО КБ "Евроазиатский Инвестиционный Банк"</t>
  </si>
  <si>
    <t>АО "ПЕРВОУРАЛЬСКБАНК"</t>
  </si>
  <si>
    <t>ООО КБ "ПЛАТИНА"</t>
  </si>
  <si>
    <t>АО "Кубаньторгбанк"</t>
  </si>
  <si>
    <t>АО "ОРБАНК"</t>
  </si>
  <si>
    <t>ООО "ЖИВАГО БАНК"</t>
  </si>
  <si>
    <t>ПАО "Банк "Екатеринбург"</t>
  </si>
  <si>
    <t>Банк "Прохладный" ООО</t>
  </si>
  <si>
    <t>АО Банк "ТКПБ"</t>
  </si>
  <si>
    <t>ООО "Чайнасельхозбанк"</t>
  </si>
  <si>
    <t>АО "Тексбанк"</t>
  </si>
  <si>
    <t>АО "Севастопольский Морской банк"</t>
  </si>
  <si>
    <t>ООО Банк "Саратов"</t>
  </si>
  <si>
    <t>ООО банк "Элита"</t>
  </si>
  <si>
    <t>АО "Первый Инвестиционный Банк"</t>
  </si>
  <si>
    <t>АО БАНК "МОСКВА-СИТИ"</t>
  </si>
  <si>
    <t>АО "МАЙКОПБАНК"</t>
  </si>
  <si>
    <t>ООО КБ "Калуга"</t>
  </si>
  <si>
    <t>АО КБ "Приобье"</t>
  </si>
  <si>
    <t>АКБ "Кузбассхимбанк" (ПАО)</t>
  </si>
  <si>
    <t>АКБ "Проинвестбанк" (ПАО)</t>
  </si>
  <si>
    <t>ПАО "Донкомбанк"</t>
  </si>
  <si>
    <t>ООО "Крона-Банк"</t>
  </si>
  <si>
    <t>АО "Газнефтьбанк"</t>
  </si>
  <si>
    <t>КБ "НМБ" ООО</t>
  </si>
  <si>
    <t>Азия-Инвест Банк (АО)</t>
  </si>
  <si>
    <t>АО комбанк "Арзамас"</t>
  </si>
  <si>
    <t>ООО "Банк "Майский"</t>
  </si>
  <si>
    <t>Банк Пермь (АО)</t>
  </si>
  <si>
    <t>АКБ "ИРС" (АО)</t>
  </si>
  <si>
    <t>АО "УРАЛПРОМБАНК"</t>
  </si>
  <si>
    <t>КБ "МКБ" (ПАО)</t>
  </si>
  <si>
    <t>КБ "СИСТЕМА" ООО</t>
  </si>
  <si>
    <t>АО "КАБ "Викинг"</t>
  </si>
  <si>
    <t>АО "Народный банк"</t>
  </si>
  <si>
    <t>ООО КБ "НЕВАСТРОЙИНВЕСТ"</t>
  </si>
  <si>
    <t>БАНК "КУРГАН" ПАО</t>
  </si>
  <si>
    <t>Банк РМП (ПАО)</t>
  </si>
  <si>
    <t>АО КБ "Соколовский"</t>
  </si>
  <si>
    <t>АО "ГУТА-БАНК"</t>
  </si>
  <si>
    <t>ООО "АвтоКредитБанк"</t>
  </si>
  <si>
    <t>АО КБ "Пойдём!"</t>
  </si>
  <si>
    <t>"Коммерческий Индо Банк" ООО</t>
  </si>
  <si>
    <t>"СОЦИУМ-БАНК" (ООО)</t>
  </si>
  <si>
    <t>АО "ГОРБАНК"</t>
  </si>
  <si>
    <t>АО "Первый Дортрансбанк"</t>
  </si>
  <si>
    <t>ПАО УКБ "Новобанк"</t>
  </si>
  <si>
    <t>"Банк "МБА-МОСКВА" ООО</t>
  </si>
  <si>
    <t>АО "ИТ Банк"</t>
  </si>
  <si>
    <t>ПАО "Витабанк"</t>
  </si>
  <si>
    <t>ЭКСИ-Банк (АО)</t>
  </si>
  <si>
    <t>ПАО КБ "САММИТ БАНК"</t>
  </si>
  <si>
    <t>АО Банк ЗЕНИТ Сочи</t>
  </si>
  <si>
    <t>АКБ "ТЕНДЕР-БАНК" (АО)</t>
  </si>
  <si>
    <t>АО БАНК "Ермак"</t>
  </si>
  <si>
    <t>"БСТ-БАНК" АО</t>
  </si>
  <si>
    <t>АО "МОСКОМБАНК"</t>
  </si>
  <si>
    <t>Банк Глобус (АО)</t>
  </si>
  <si>
    <t>КБ "Долинск" (АО)</t>
  </si>
  <si>
    <t>МКИБ "РОССИТА-БАНК" ООО</t>
  </si>
  <si>
    <t>ПАО "Почта Банк"</t>
  </si>
  <si>
    <t>АО "Великие Луки банк"</t>
  </si>
  <si>
    <t>ООО "Промсельхозбанк"</t>
  </si>
  <si>
    <t>ООО "Примтеркомбанк"</t>
  </si>
  <si>
    <t>КБ "Байкалкредобанк" (ПАО)</t>
  </si>
  <si>
    <t>АО "РУНА-БАНК"</t>
  </si>
  <si>
    <t>ПАО АРКБ "Росбизнесбанк"</t>
  </si>
  <si>
    <t>ПАО "Евразийский банк"</t>
  </si>
  <si>
    <t>АО АИКБ "Енисейский объединенный банк"</t>
  </si>
  <si>
    <t>АО "Классик Эконом Банк"</t>
  </si>
  <si>
    <t>БАНК "МСКБ" (АО)</t>
  </si>
  <si>
    <t>АО КИБ "ЕВРОАЛЬЯНС"</t>
  </si>
  <si>
    <t>ООО "АЛТЫНБАНК"</t>
  </si>
  <si>
    <t>ООО "Банк ПСА Финанс РУС"</t>
  </si>
  <si>
    <t>ООО "НОВОКИБ"</t>
  </si>
  <si>
    <t>АО "Роял Кредит Банк"</t>
  </si>
  <si>
    <t>Банк "Йошкар-Ола" (ПАО)</t>
  </si>
  <si>
    <t>ООО КБ "ВНЕШФИНБАНК"</t>
  </si>
  <si>
    <t>Санкт-Петербургский банк инвестиций (АО)</t>
  </si>
  <si>
    <t>ООО "СПЕЦСТРОЙБАНК"</t>
  </si>
  <si>
    <t>ООО "РУСБС"</t>
  </si>
  <si>
    <t>Банк "Нальчик" ООО</t>
  </si>
  <si>
    <t>АО "МТИ Банк"</t>
  </si>
  <si>
    <t>АО АКИБ "Почтобанк"</t>
  </si>
  <si>
    <t>АО "Банк ФИНАМ"</t>
  </si>
  <si>
    <t>"Республиканский Кредитный Альянс" ООО</t>
  </si>
  <si>
    <t>Банк "Кузнецкий мост" АО</t>
  </si>
  <si>
    <t>ПАО Комбанк "Химик"</t>
  </si>
  <si>
    <t>ООО КБ "Столичный Кредит"</t>
  </si>
  <si>
    <t>Инвестиционный Банк "ВЕСТА" (ООО)</t>
  </si>
  <si>
    <t>АО "Банк ЖилФинанс"</t>
  </si>
  <si>
    <t>ООО "ПроКоммерцБанк"</t>
  </si>
  <si>
    <t>АО ВКАБАНК</t>
  </si>
  <si>
    <t>ООО "Костромаселькомбанк"</t>
  </si>
  <si>
    <t>КБ "Спутник" (ПАО)</t>
  </si>
  <si>
    <t>АО КБ "КОСМОС"</t>
  </si>
  <si>
    <t>ПАО "Таганрогбанк"</t>
  </si>
  <si>
    <t>КБ "Максима" (ООО)</t>
  </si>
  <si>
    <t>АО "РН Банк"</t>
  </si>
  <si>
    <t>ПАО КБ "Сельмашбанк"</t>
  </si>
  <si>
    <t>АО "Кросна-Банк"</t>
  </si>
  <si>
    <t>ООО КБ "Гефест"</t>
  </si>
  <si>
    <t>ООО "Банк Стандарт-Кредит"</t>
  </si>
  <si>
    <t>Коммерческий банк "ВРБ" (ООО)</t>
  </si>
  <si>
    <t>АО "БАЛАКОВО-БАНК"</t>
  </si>
  <si>
    <t>АКБ "НООСФЕРА" (АО)</t>
  </si>
  <si>
    <t>ООО КБ "Тайдон"</t>
  </si>
  <si>
    <t>ООО КБ "Дружба"</t>
  </si>
  <si>
    <t>КБ "Альтернатива" (ООО)</t>
  </si>
  <si>
    <t>АО КБ "ВАКОБАНК"</t>
  </si>
  <si>
    <t>ПАО "Банк "Торжок"</t>
  </si>
  <si>
    <t>КБ "Континенталь" ООО</t>
  </si>
  <si>
    <t>АО НКБ "СЛАВЯНБАНК"</t>
  </si>
  <si>
    <t>АО БАНК НБС</t>
  </si>
  <si>
    <t>АО "БАНК БЕРЕЙТ"</t>
  </si>
  <si>
    <t>БАНК "АГОРА" ООО</t>
  </si>
  <si>
    <t>ООО КБ "МВС Банк"</t>
  </si>
  <si>
    <t>КИВИ Банк (АО)</t>
  </si>
  <si>
    <t>КБ "ОБР" (ООО)</t>
  </si>
  <si>
    <t>АО КБ "ЮНИСТРИМ"</t>
  </si>
  <si>
    <t>ООО "ЗЕМКОМБАНК"</t>
  </si>
  <si>
    <t>АО "Банк ЧБРР"</t>
  </si>
  <si>
    <t>МБО "ОРГБАНК" (ООО)</t>
  </si>
  <si>
    <t>ПАО КБ "РусьРегионБанк"</t>
  </si>
  <si>
    <t>АО ЕАТПБанк</t>
  </si>
  <si>
    <t>АО "ИК Банк"</t>
  </si>
  <si>
    <t>"СеверСтройБанк" АО</t>
  </si>
  <si>
    <t>ПАО "Спиритбанк"</t>
  </si>
  <si>
    <t>АО МКБ "ДОМ-БАНК"</t>
  </si>
  <si>
    <t>АО КБ "НИБ"</t>
  </si>
  <si>
    <t>АО "РФИ БАНК"</t>
  </si>
  <si>
    <t>ООО КБЦА</t>
  </si>
  <si>
    <t>"Мерседес-Бенц Банк Рус" ООО</t>
  </si>
  <si>
    <t>КБ "Рента-Банк" АО</t>
  </si>
  <si>
    <t>ООО КБ "Металлург"</t>
  </si>
  <si>
    <t>Банк "Вятич" (ПАО)</t>
  </si>
  <si>
    <t>АО "СЕВЗАПИНВЕСТПРОМБАНК"</t>
  </si>
  <si>
    <t>ПАО "БыстроБанк"</t>
  </si>
  <si>
    <t>"Сетелем Банк" ООО</t>
  </si>
  <si>
    <t>МКБ "Дон-Тексбанк" ООО</t>
  </si>
  <si>
    <t>ООО МИБ "ДАЛЕНА"</t>
  </si>
  <si>
    <t>АО Банк "ККБ"</t>
  </si>
  <si>
    <t>АО БАНК "НБТ"</t>
  </si>
  <si>
    <t>ООО "Банк РСИ"</t>
  </si>
  <si>
    <t>АО АБ "Капитал"</t>
  </si>
  <si>
    <t>АО "НДБанк"</t>
  </si>
  <si>
    <t>ПАО "Бест Эффортс Банк"</t>
  </si>
  <si>
    <t>БАНК "НЕЙВА" ООО</t>
  </si>
  <si>
    <t>АКБ "Ресурс-траст" (АО)</t>
  </si>
  <si>
    <t>ООО КБ "ЭКО-ИНВЕСТ"</t>
  </si>
  <si>
    <t>КБ "Геобанк" (ООО)</t>
  </si>
  <si>
    <t>РНКО "ПРОМСВЯЗЬИНВЕСТ" (ООО)</t>
  </si>
  <si>
    <t>ООО КБ "Лэнд-Банк"</t>
  </si>
  <si>
    <t>НКО "ИНКАХРАН" (АО)</t>
  </si>
  <si>
    <t>ООО КБ "Уралфинанс"</t>
  </si>
  <si>
    <t>АО РНКО "ХОЛМСК"</t>
  </si>
  <si>
    <t>Банк "СЕРВИС РЕЗЕРВ" (АО)</t>
  </si>
  <si>
    <t>НКО АО НРД</t>
  </si>
  <si>
    <t>АО "Заубер Банк"</t>
  </si>
  <si>
    <t>КБ "Ренессанс Кредит" (ООО)</t>
  </si>
  <si>
    <t>НКО "ФИНЧЕР" (ООО)</t>
  </si>
  <si>
    <t>АО Банк "Онего"</t>
  </si>
  <si>
    <t>АО НКО "МОСКЛИРИНГЦЕНТР"</t>
  </si>
  <si>
    <t>ООО "НКО "Вестерн Юнион ДП Восток"</t>
  </si>
  <si>
    <t>ООО "Ю Би Эс Банк"</t>
  </si>
  <si>
    <t>АО "Банк Кредит Свисс (Москва)"</t>
  </si>
  <si>
    <t>01.02.2020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</si>
</sst>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_-* #,##0\ _₽_-;\-* #,##0\ _₽_-;_-* &quot;-&quot;??\ _₽_-;_-@_-"/>
    <numFmt numFmtId="166" formatCode="0.000%"/>
    <numFmt numFmtId="167" formatCode="0.0%"/>
  </numFmts>
  <fonts count="6" x14ac:knownFonts="1">
    <font>
      <sz val="11"/>
      <color theme="1"/>
      <name val="Calibri"/>
      <family val="2"/>
      <scheme val="minor"/>
    </font>
    <font>
      <sz val="11"/>
      <color theme="1"/>
      <name val="Calibri"/>
      <family val="2"/>
      <scheme val="minor"/>
    </font>
    <font>
      <sz val="10"/>
      <color theme="1"/>
      <name val="Times New Roman"/>
      <family val="1"/>
      <charset val="204"/>
    </font>
    <font>
      <b/>
      <sz val="10"/>
      <color theme="1"/>
      <name val="Times New Roman"/>
      <family val="1"/>
      <charset val="204"/>
    </font>
    <font>
      <b/>
      <sz val="12"/>
      <color theme="1"/>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auto="1"/>
      </left>
      <right style="thin">
        <color auto="1"/>
      </right>
      <top style="double">
        <color auto="1"/>
      </top>
      <bottom style="double">
        <color auto="1"/>
      </bottom>
      <diagonal/>
    </border>
    <border>
      <left/>
      <right/>
      <top/>
      <bottom style="double">
        <color auto="1"/>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20">
    <xf numFmtId="0" fontId="0" fillId="0" borderId="0" xfId="0"/>
    <xf numFmtId="0" fontId="2" fillId="2" borderId="0" xfId="0" applyFont="1" applyFill="1" applyAlignment="1">
      <alignment wrapText="1"/>
    </xf>
    <xf numFmtId="1" fontId="2" fillId="2" borderId="0" xfId="0" applyNumberFormat="1" applyFont="1" applyFill="1" applyAlignment="1">
      <alignment wrapText="1"/>
    </xf>
    <xf numFmtId="1" fontId="3" fillId="2" borderId="1" xfId="0" applyNumberFormat="1" applyFont="1" applyFill="1" applyBorder="1" applyAlignment="1">
      <alignment wrapText="1"/>
    </xf>
    <xf numFmtId="0" fontId="3" fillId="2" borderId="1" xfId="0" applyFont="1" applyFill="1" applyBorder="1" applyAlignment="1">
      <alignment wrapText="1"/>
    </xf>
    <xf numFmtId="0" fontId="4" fillId="2" borderId="2" xfId="0" applyFont="1" applyFill="1" applyBorder="1" applyAlignment="1">
      <alignment wrapText="1"/>
    </xf>
    <xf numFmtId="0" fontId="2" fillId="2" borderId="2" xfId="0" applyFont="1" applyFill="1" applyBorder="1" applyAlignment="1">
      <alignment wrapText="1"/>
    </xf>
    <xf numFmtId="165" fontId="2" fillId="2" borderId="2" xfId="1" applyNumberFormat="1" applyFont="1" applyFill="1" applyBorder="1" applyAlignment="1">
      <alignment wrapText="1"/>
    </xf>
    <xf numFmtId="165" fontId="3" fillId="2" borderId="1" xfId="1" applyNumberFormat="1" applyFont="1" applyFill="1" applyBorder="1" applyAlignment="1">
      <alignment wrapText="1"/>
    </xf>
    <xf numFmtId="165" fontId="2" fillId="2" borderId="0" xfId="1" applyNumberFormat="1" applyFont="1" applyFill="1" applyAlignment="1">
      <alignment wrapText="1"/>
    </xf>
    <xf numFmtId="166" fontId="2" fillId="2" borderId="2" xfId="2" applyNumberFormat="1" applyFont="1" applyFill="1" applyBorder="1" applyAlignment="1">
      <alignment wrapText="1"/>
    </xf>
    <xf numFmtId="166" fontId="3" fillId="2" borderId="1" xfId="2" applyNumberFormat="1" applyFont="1" applyFill="1" applyBorder="1" applyAlignment="1">
      <alignment wrapText="1"/>
    </xf>
    <xf numFmtId="166" fontId="2" fillId="2" borderId="0" xfId="2" applyNumberFormat="1" applyFont="1" applyFill="1" applyAlignment="1">
      <alignment wrapText="1"/>
    </xf>
    <xf numFmtId="166" fontId="5" fillId="0" borderId="0" xfId="2" applyNumberFormat="1" applyFont="1" applyAlignment="1">
      <alignment wrapText="1"/>
    </xf>
    <xf numFmtId="167" fontId="2" fillId="2" borderId="0" xfId="2" applyNumberFormat="1" applyFont="1" applyFill="1" applyAlignment="1">
      <alignment wrapText="1"/>
    </xf>
    <xf numFmtId="167" fontId="2" fillId="2" borderId="2" xfId="2" applyNumberFormat="1" applyFont="1" applyFill="1" applyBorder="1" applyAlignment="1">
      <alignment wrapText="1"/>
    </xf>
    <xf numFmtId="167" fontId="3" fillId="2" borderId="1" xfId="2" applyNumberFormat="1" applyFont="1" applyFill="1" applyBorder="1" applyAlignment="1">
      <alignment wrapText="1"/>
    </xf>
    <xf numFmtId="1" fontId="4" fillId="2" borderId="0" xfId="0" applyNumberFormat="1" applyFont="1" applyFill="1" applyAlignment="1">
      <alignment wrapText="1"/>
    </xf>
    <xf numFmtId="0" fontId="5" fillId="0" borderId="0" xfId="0" applyFont="1" applyAlignment="1">
      <alignment wrapText="1"/>
    </xf>
    <xf numFmtId="167" fontId="2" fillId="2" borderId="0" xfId="0" applyNumberFormat="1" applyFont="1" applyFill="1" applyAlignment="1">
      <alignment wrapText="1"/>
    </xf>
  </cellXfs>
  <cellStyles count="3">
    <cellStyle name="Обычный" xfId="0" builtinId="0"/>
    <cellStyle name="Процентный" xfId="2" builtinId="5"/>
    <cellStyle name="Финансовый" xfId="1" builtinId="3"/>
  </cellStyles>
  <dxfs count="7">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dimension ref="A1:M393"/>
  <sheetViews>
    <sheetView tabSelected="1" workbookViewId="0">
      <pane xSplit="4" ySplit="3" topLeftCell="E4" activePane="bottomRight" state="frozen"/>
      <selection pane="topRight" activeCell="E1" sqref="E1"/>
      <selection pane="bottomLeft" activeCell="A4" sqref="A4"/>
      <selection pane="bottomRight" activeCell="E4" sqref="E4"/>
    </sheetView>
  </sheetViews>
  <sheetFormatPr defaultRowHeight="12.75" x14ac:dyDescent="0.2"/>
  <cols>
    <col min="1" max="2" width="18.7109375" style="2" customWidth="1"/>
    <col min="3" max="3" width="49.140625" style="1" customWidth="1"/>
    <col min="4" max="4" width="10.85546875" style="2" customWidth="1"/>
    <col min="5" max="5" width="31.7109375" style="9" customWidth="1"/>
    <col min="6" max="6" width="11.85546875" style="12" customWidth="1"/>
    <col min="7" max="7" width="31.7109375" style="9" customWidth="1"/>
    <col min="8" max="8" width="11.85546875" style="12" customWidth="1"/>
    <col min="9" max="9" width="35.7109375" style="14" customWidth="1"/>
    <col min="10" max="10" width="26.42578125" style="14" customWidth="1"/>
    <col min="11" max="11" width="49.28515625" style="14" customWidth="1"/>
    <col min="12" max="12" width="30.85546875" style="14" customWidth="1"/>
    <col min="13" max="16384" width="9.140625" style="1"/>
  </cols>
  <sheetData>
    <row r="1" spans="1:13" ht="15.75" x14ac:dyDescent="0.25">
      <c r="A1" s="17" t="s">
        <v>3</v>
      </c>
      <c r="B1" s="17"/>
      <c r="C1" s="18"/>
      <c r="D1" s="18"/>
      <c r="E1" s="18"/>
      <c r="F1" s="18"/>
      <c r="G1" s="18"/>
      <c r="H1" s="13"/>
    </row>
    <row r="2" spans="1:13" ht="16.5" thickBot="1" x14ac:dyDescent="0.3">
      <c r="A2" s="5" t="s">
        <v>1</v>
      </c>
      <c r="B2" s="5" t="s">
        <v>404</v>
      </c>
      <c r="C2" s="5"/>
      <c r="D2" s="6"/>
      <c r="E2" s="7"/>
      <c r="F2" s="10"/>
      <c r="G2" s="7"/>
      <c r="H2" s="10"/>
      <c r="I2" s="15"/>
      <c r="J2" s="15"/>
      <c r="K2" s="15"/>
      <c r="L2" s="15"/>
    </row>
    <row r="3" spans="1:13" ht="39.75" thickTop="1" thickBot="1" x14ac:dyDescent="0.25">
      <c r="A3" s="3" t="s">
        <v>8</v>
      </c>
      <c r="B3" s="3" t="s">
        <v>9</v>
      </c>
      <c r="C3" s="4" t="s">
        <v>2</v>
      </c>
      <c r="D3" s="3" t="s">
        <v>0</v>
      </c>
      <c r="E3" s="8" t="s">
        <v>10</v>
      </c>
      <c r="F3" s="11" t="s">
        <v>7</v>
      </c>
      <c r="G3" s="8" t="s">
        <v>11</v>
      </c>
      <c r="H3" s="11" t="s">
        <v>7</v>
      </c>
      <c r="I3" s="16" t="s">
        <v>12</v>
      </c>
      <c r="J3" s="16" t="s">
        <v>4</v>
      </c>
      <c r="K3" s="16" t="s">
        <v>5</v>
      </c>
      <c r="L3" s="16" t="s">
        <v>6</v>
      </c>
    </row>
    <row r="4" spans="1:13" ht="13.5" thickTop="1" x14ac:dyDescent="0.2">
      <c r="A4" s="2">
        <v>1</v>
      </c>
      <c r="B4" s="2">
        <v>1</v>
      </c>
      <c r="C4" s="1" t="s">
        <v>13</v>
      </c>
      <c r="D4" s="2">
        <v>1481</v>
      </c>
      <c r="E4" s="9">
        <v>10483779.194</v>
      </c>
      <c r="F4" s="12">
        <v>0.30972386330909174</v>
      </c>
      <c r="G4" s="9">
        <v>10267178.328</v>
      </c>
      <c r="H4" s="12">
        <v>0.3086971566179344</v>
      </c>
      <c r="I4" s="14">
        <v>2.1096435561979154E-2</v>
      </c>
      <c r="J4" s="14">
        <v>2.3055453374878243E-2</v>
      </c>
      <c r="K4" s="14">
        <v>0.24213203656047397</v>
      </c>
      <c r="L4" s="14">
        <v>0.35991146496827686</v>
      </c>
      <c r="M4" s="19"/>
    </row>
    <row r="5" spans="1:13" x14ac:dyDescent="0.2">
      <c r="A5" s="2">
        <v>2</v>
      </c>
      <c r="B5" s="2">
        <v>2</v>
      </c>
      <c r="C5" s="1" t="s">
        <v>14</v>
      </c>
      <c r="D5" s="2">
        <v>1000</v>
      </c>
      <c r="E5" s="9">
        <v>5795143.8339999998</v>
      </c>
      <c r="F5" s="12">
        <v>0.1712068046726492</v>
      </c>
      <c r="G5" s="9">
        <v>5626883.5259999996</v>
      </c>
      <c r="H5" s="12">
        <v>0.1691801670922041</v>
      </c>
      <c r="I5" s="14">
        <v>2.9902930676017014E-2</v>
      </c>
      <c r="J5" s="14">
        <v>1.7333207952436112E-2</v>
      </c>
      <c r="K5" s="14">
        <v>0.29530156169405025</v>
      </c>
      <c r="L5" s="14">
        <v>0.40361241383610491</v>
      </c>
      <c r="M5" s="19"/>
    </row>
    <row r="6" spans="1:13" x14ac:dyDescent="0.2">
      <c r="A6" s="2">
        <v>3</v>
      </c>
      <c r="B6" s="2">
        <v>3</v>
      </c>
      <c r="C6" s="1" t="s">
        <v>15</v>
      </c>
      <c r="D6" s="2">
        <v>354</v>
      </c>
      <c r="E6" s="9">
        <v>3469238.773</v>
      </c>
      <c r="F6" s="12">
        <v>0.10249224212297475</v>
      </c>
      <c r="G6" s="9">
        <v>3284111.27</v>
      </c>
      <c r="H6" s="12">
        <v>9.8741424243226933E-2</v>
      </c>
      <c r="I6" s="14">
        <v>5.6370654883444393E-2</v>
      </c>
      <c r="J6" s="14">
        <v>2.4615827439121482E-2</v>
      </c>
      <c r="K6" s="14">
        <v>0.11890629148086902</v>
      </c>
      <c r="L6" s="14">
        <v>0.52127198366526883</v>
      </c>
    </row>
    <row r="7" spans="1:13" x14ac:dyDescent="0.2">
      <c r="A7" s="2">
        <v>4</v>
      </c>
      <c r="B7" s="2">
        <v>4</v>
      </c>
      <c r="C7" s="1" t="s">
        <v>16</v>
      </c>
      <c r="D7" s="2">
        <v>3349</v>
      </c>
      <c r="E7" s="9">
        <v>1864795.7520000001</v>
      </c>
      <c r="F7" s="12">
        <v>5.5091940978914795E-2</v>
      </c>
      <c r="G7" s="9">
        <v>1742103.6610000001</v>
      </c>
      <c r="H7" s="12">
        <v>5.2378796735008254E-2</v>
      </c>
      <c r="I7" s="14">
        <v>7.0427549029759007E-2</v>
      </c>
      <c r="J7" s="14">
        <v>9.7066746509481217E-2</v>
      </c>
      <c r="K7" s="14">
        <v>0.11529854196938301</v>
      </c>
      <c r="L7" s="14">
        <v>0.53602876822132017</v>
      </c>
    </row>
    <row r="8" spans="1:13" x14ac:dyDescent="0.2">
      <c r="A8" s="2">
        <v>5</v>
      </c>
      <c r="B8" s="2">
        <v>6</v>
      </c>
      <c r="C8" s="1" t="s">
        <v>17</v>
      </c>
      <c r="D8" s="2">
        <v>1978</v>
      </c>
      <c r="E8" s="9">
        <v>1510594.304</v>
      </c>
      <c r="F8" s="12">
        <v>4.4627714402393638E-2</v>
      </c>
      <c r="G8" s="9">
        <v>1339041.723</v>
      </c>
      <c r="H8" s="12">
        <v>4.0260172685965226E-2</v>
      </c>
      <c r="I8" s="14">
        <v>0.12811593399468713</v>
      </c>
      <c r="J8" s="14">
        <v>1.7944007427383363E-2</v>
      </c>
      <c r="K8" s="14">
        <v>0.83464887140748178</v>
      </c>
      <c r="L8" s="14">
        <v>0.595836480375322</v>
      </c>
    </row>
    <row r="9" spans="1:13" x14ac:dyDescent="0.2">
      <c r="A9" s="2">
        <v>6</v>
      </c>
      <c r="B9" s="2">
        <v>5</v>
      </c>
      <c r="C9" s="1" t="s">
        <v>18</v>
      </c>
      <c r="D9" s="2">
        <v>1326</v>
      </c>
      <c r="E9" s="9">
        <v>1507311.2439999999</v>
      </c>
      <c r="F9" s="12">
        <v>4.4530722467723979E-2</v>
      </c>
      <c r="G9" s="9">
        <v>1448603.882</v>
      </c>
      <c r="H9" s="12">
        <v>4.3554313089077354E-2</v>
      </c>
      <c r="I9" s="14">
        <v>4.0526856740813244E-2</v>
      </c>
      <c r="J9" s="14">
        <v>7.9765773796649148E-2</v>
      </c>
      <c r="K9" s="14">
        <v>0.36328662816787466</v>
      </c>
      <c r="L9" s="14">
        <v>0.39311708984983196</v>
      </c>
    </row>
    <row r="10" spans="1:13" x14ac:dyDescent="0.2">
      <c r="A10" s="2">
        <v>7</v>
      </c>
      <c r="B10" s="2">
        <v>7</v>
      </c>
      <c r="C10" s="1" t="s">
        <v>19</v>
      </c>
      <c r="D10" s="2">
        <v>3466</v>
      </c>
      <c r="E10" s="9">
        <v>1108821.236</v>
      </c>
      <c r="F10" s="12">
        <v>3.2758072311331259E-2</v>
      </c>
      <c r="G10" s="9">
        <v>1196254.2139999999</v>
      </c>
      <c r="H10" s="12">
        <v>3.5967065405589006E-2</v>
      </c>
      <c r="I10" s="14">
        <v>-7.3088961340118552E-2</v>
      </c>
      <c r="J10" s="14">
        <v>7.7423571277994538E-4</v>
      </c>
      <c r="K10" s="14" t="s">
        <v>20</v>
      </c>
      <c r="L10" s="14">
        <v>0.30061906060988841</v>
      </c>
    </row>
    <row r="11" spans="1:13" x14ac:dyDescent="0.2">
      <c r="A11" s="2">
        <v>8</v>
      </c>
      <c r="B11" s="2">
        <v>10</v>
      </c>
      <c r="C11" s="1" t="s">
        <v>21</v>
      </c>
      <c r="D11" s="2">
        <v>2209</v>
      </c>
      <c r="E11" s="9">
        <v>925550.90700000001</v>
      </c>
      <c r="F11" s="12">
        <v>2.7343689455929784E-2</v>
      </c>
      <c r="G11" s="9">
        <v>554398.85900000005</v>
      </c>
      <c r="H11" s="12">
        <v>1.6668781425447851E-2</v>
      </c>
      <c r="I11" s="14">
        <v>0.66946755386450008</v>
      </c>
      <c r="J11" s="14">
        <v>0.18957110281613718</v>
      </c>
      <c r="K11" s="14">
        <v>0.14254764093924291</v>
      </c>
      <c r="L11" s="14">
        <v>0.33770324861541212</v>
      </c>
    </row>
    <row r="12" spans="1:13" x14ac:dyDescent="0.2">
      <c r="A12" s="2">
        <v>9</v>
      </c>
      <c r="B12" s="2">
        <v>9</v>
      </c>
      <c r="C12" s="1" t="s">
        <v>22</v>
      </c>
      <c r="D12" s="2">
        <v>3279</v>
      </c>
      <c r="E12" s="9">
        <v>780192.09299999999</v>
      </c>
      <c r="F12" s="12">
        <v>2.3049332182183135E-2</v>
      </c>
      <c r="G12" s="9">
        <v>572639.18099999998</v>
      </c>
      <c r="H12" s="12">
        <v>1.7217202360325329E-2</v>
      </c>
      <c r="I12" s="14">
        <v>0.36244972207027515</v>
      </c>
      <c r="J12" s="14">
        <v>0.69019564262464905</v>
      </c>
      <c r="K12" s="14">
        <v>3.6782684287922994E-2</v>
      </c>
      <c r="L12" s="14">
        <v>0.62180001360880743</v>
      </c>
    </row>
    <row r="13" spans="1:13" x14ac:dyDescent="0.2">
      <c r="A13" s="2">
        <v>10</v>
      </c>
      <c r="B13" s="2">
        <v>8</v>
      </c>
      <c r="C13" s="1" t="s">
        <v>23</v>
      </c>
      <c r="D13" s="2">
        <v>1</v>
      </c>
      <c r="E13" s="9">
        <v>519332.36900000001</v>
      </c>
      <c r="F13" s="12">
        <v>1.534271417698296E-2</v>
      </c>
      <c r="G13" s="9">
        <v>611124.94099999999</v>
      </c>
      <c r="H13" s="12">
        <v>1.8374330862698823E-2</v>
      </c>
      <c r="I13" s="14">
        <v>-0.15020262771438742</v>
      </c>
      <c r="J13" s="14">
        <v>2.7551147132857681E-2</v>
      </c>
      <c r="K13" s="14">
        <v>0.39706855003716934</v>
      </c>
      <c r="L13" s="14">
        <v>0.39282993564156882</v>
      </c>
    </row>
    <row r="14" spans="1:13" x14ac:dyDescent="0.2">
      <c r="A14" s="2">
        <v>11</v>
      </c>
      <c r="B14" s="2">
        <v>13</v>
      </c>
      <c r="C14" s="1" t="s">
        <v>24</v>
      </c>
      <c r="D14" s="2">
        <v>3292</v>
      </c>
      <c r="E14" s="9">
        <v>450746.54499999998</v>
      </c>
      <c r="F14" s="12">
        <v>1.3316472877502436E-2</v>
      </c>
      <c r="G14" s="9">
        <v>382428.02</v>
      </c>
      <c r="H14" s="12">
        <v>1.1498236283972582E-2</v>
      </c>
      <c r="I14" s="14">
        <v>0.1786441406673076</v>
      </c>
      <c r="J14" s="14">
        <v>1.9965860306832214E-2</v>
      </c>
      <c r="K14" s="14">
        <v>0.32195460132004344</v>
      </c>
      <c r="L14" s="14">
        <v>0.35584519472087911</v>
      </c>
    </row>
    <row r="15" spans="1:13" x14ac:dyDescent="0.2">
      <c r="A15" s="2">
        <v>12</v>
      </c>
      <c r="B15" s="2">
        <v>12</v>
      </c>
      <c r="C15" s="1" t="s">
        <v>25</v>
      </c>
      <c r="D15" s="2">
        <v>328</v>
      </c>
      <c r="E15" s="9">
        <v>416656.005</v>
      </c>
      <c r="F15" s="12">
        <v>1.2309330934152851E-2</v>
      </c>
      <c r="G15" s="9">
        <v>383646.16899999999</v>
      </c>
      <c r="H15" s="12">
        <v>1.1534861646912998E-2</v>
      </c>
      <c r="I15" s="14">
        <v>8.6042397050496877E-2</v>
      </c>
      <c r="J15" s="14">
        <v>2.4157226919418531E-2</v>
      </c>
      <c r="K15" s="14">
        <v>0.16475136770574983</v>
      </c>
      <c r="L15" s="14">
        <v>0.39405740583193433</v>
      </c>
    </row>
    <row r="16" spans="1:13" x14ac:dyDescent="0.2">
      <c r="A16" s="2">
        <v>13</v>
      </c>
      <c r="B16" s="2">
        <v>17</v>
      </c>
      <c r="C16" s="1" t="s">
        <v>26</v>
      </c>
      <c r="D16" s="2">
        <v>2546</v>
      </c>
      <c r="E16" s="9">
        <v>327387.826</v>
      </c>
      <c r="F16" s="12">
        <v>9.6720677145811229E-3</v>
      </c>
      <c r="G16" s="9">
        <v>246713.93599999999</v>
      </c>
      <c r="H16" s="12">
        <v>7.4178014745804694E-3</v>
      </c>
      <c r="I16" s="14">
        <v>0.32699364822261212</v>
      </c>
      <c r="J16" s="14">
        <v>6.0616054410895112E-2</v>
      </c>
      <c r="K16" s="14">
        <v>0.11308858261244743</v>
      </c>
      <c r="L16" s="14">
        <v>0.65596225492103943</v>
      </c>
    </row>
    <row r="17" spans="1:12" x14ac:dyDescent="0.2">
      <c r="A17" s="2">
        <v>14</v>
      </c>
      <c r="B17" s="2">
        <v>16</v>
      </c>
      <c r="C17" s="1" t="s">
        <v>27</v>
      </c>
      <c r="D17" s="2">
        <v>436</v>
      </c>
      <c r="E17" s="9">
        <v>277512.69400000002</v>
      </c>
      <c r="F17" s="12">
        <v>8.1985991990546122E-3</v>
      </c>
      <c r="G17" s="9">
        <v>255414.31400000001</v>
      </c>
      <c r="H17" s="12">
        <v>7.6793905757239394E-3</v>
      </c>
      <c r="I17" s="14">
        <v>8.6519739845120736E-2</v>
      </c>
      <c r="J17" s="14">
        <v>6.4111077063576327E-2</v>
      </c>
      <c r="K17" s="14">
        <v>0.35220096224788583</v>
      </c>
      <c r="L17" s="14">
        <v>0.39242673279414086</v>
      </c>
    </row>
    <row r="18" spans="1:12" x14ac:dyDescent="0.2">
      <c r="A18" s="2">
        <v>15</v>
      </c>
      <c r="B18" s="2">
        <v>15</v>
      </c>
      <c r="C18" s="1" t="s">
        <v>28</v>
      </c>
      <c r="D18" s="2">
        <v>2272</v>
      </c>
      <c r="E18" s="9">
        <v>276315.81300000002</v>
      </c>
      <c r="F18" s="12">
        <v>8.1632395639095485E-3</v>
      </c>
      <c r="G18" s="9">
        <v>256780.038</v>
      </c>
      <c r="H18" s="12">
        <v>7.7204529885949733E-3</v>
      </c>
      <c r="I18" s="14">
        <v>7.6079804147392682E-2</v>
      </c>
      <c r="J18" s="14">
        <v>3.7984337705142174E-2</v>
      </c>
      <c r="K18" s="14">
        <v>0.41272976299640779</v>
      </c>
      <c r="L18" s="14">
        <v>0.21347988542640922</v>
      </c>
    </row>
    <row r="19" spans="1:12" x14ac:dyDescent="0.2">
      <c r="A19" s="2">
        <v>16</v>
      </c>
      <c r="B19" s="2">
        <v>18</v>
      </c>
      <c r="C19" s="1" t="s">
        <v>29</v>
      </c>
      <c r="D19" s="2">
        <v>3287</v>
      </c>
      <c r="E19" s="9">
        <v>253612.27</v>
      </c>
      <c r="F19" s="12">
        <v>7.4925053831678837E-3</v>
      </c>
      <c r="G19" s="9">
        <v>214304.44099999999</v>
      </c>
      <c r="H19" s="12">
        <v>6.4433644253437845E-3</v>
      </c>
      <c r="I19" s="14">
        <v>0.18342050597075588</v>
      </c>
      <c r="J19" s="14">
        <v>3.2877720536982555E-3</v>
      </c>
      <c r="K19" s="14">
        <v>0.30891036003828987</v>
      </c>
      <c r="L19" s="14">
        <v>0.37516507037682983</v>
      </c>
    </row>
    <row r="20" spans="1:12" x14ac:dyDescent="0.2">
      <c r="A20" s="2">
        <v>17</v>
      </c>
      <c r="B20" s="2">
        <v>19</v>
      </c>
      <c r="C20" s="1" t="s">
        <v>30</v>
      </c>
      <c r="D20" s="2">
        <v>2110</v>
      </c>
      <c r="E20" s="9">
        <v>217366.73</v>
      </c>
      <c r="F20" s="12">
        <v>6.4216979511543355E-3</v>
      </c>
      <c r="G20" s="9">
        <v>205001.24100000001</v>
      </c>
      <c r="H20" s="12">
        <v>6.1636506329363827E-3</v>
      </c>
      <c r="I20" s="14">
        <v>6.0319093385390765E-2</v>
      </c>
      <c r="J20" s="14">
        <v>0.56541168301679423</v>
      </c>
      <c r="K20" s="14">
        <v>0.11277431506447354</v>
      </c>
      <c r="L20" s="14">
        <v>0.60709576790041975</v>
      </c>
    </row>
    <row r="21" spans="1:12" x14ac:dyDescent="0.2">
      <c r="A21" s="2">
        <v>18</v>
      </c>
      <c r="B21" s="2">
        <v>22</v>
      </c>
      <c r="C21" s="1" t="s">
        <v>31</v>
      </c>
      <c r="D21" s="2">
        <v>963</v>
      </c>
      <c r="E21" s="9">
        <v>195392.51</v>
      </c>
      <c r="F21" s="12">
        <v>5.7725102693402201E-3</v>
      </c>
      <c r="G21" s="9">
        <v>161804.06299999999</v>
      </c>
      <c r="H21" s="12">
        <v>4.8648667220586644E-3</v>
      </c>
      <c r="I21" s="14">
        <v>0.20758716670792143</v>
      </c>
      <c r="J21" s="14">
        <v>3.8708943231663837E-2</v>
      </c>
      <c r="K21" s="14">
        <v>0.23700162983701542</v>
      </c>
      <c r="L21" s="14">
        <v>0.15610667810005766</v>
      </c>
    </row>
    <row r="22" spans="1:12" x14ac:dyDescent="0.2">
      <c r="A22" s="2">
        <v>19</v>
      </c>
      <c r="B22" s="2">
        <v>21</v>
      </c>
      <c r="C22" s="1" t="s">
        <v>32</v>
      </c>
      <c r="D22" s="2">
        <v>912</v>
      </c>
      <c r="E22" s="9">
        <v>182328.92600000001</v>
      </c>
      <c r="F22" s="12">
        <v>5.3865708451811848E-3</v>
      </c>
      <c r="G22" s="9">
        <v>178174.54199999999</v>
      </c>
      <c r="H22" s="12">
        <v>5.3570681973161812E-3</v>
      </c>
      <c r="I22" s="14">
        <v>2.3316372548890962E-2</v>
      </c>
      <c r="J22" s="14">
        <v>0.55290333433094341</v>
      </c>
      <c r="K22" s="14">
        <v>0.17070379286975115</v>
      </c>
      <c r="L22" s="14">
        <v>0.4014438606979352</v>
      </c>
    </row>
    <row r="23" spans="1:12" x14ac:dyDescent="0.2">
      <c r="A23" s="2">
        <v>20</v>
      </c>
      <c r="B23" s="2">
        <v>23</v>
      </c>
      <c r="C23" s="1" t="s">
        <v>33</v>
      </c>
      <c r="D23" s="2">
        <v>2590</v>
      </c>
      <c r="E23" s="9">
        <v>135911.71900000001</v>
      </c>
      <c r="F23" s="12">
        <v>4.0152603272826702E-3</v>
      </c>
      <c r="G23" s="9">
        <v>129090.113</v>
      </c>
      <c r="H23" s="12">
        <v>3.8812758050488054E-3</v>
      </c>
      <c r="I23" s="14">
        <v>5.2843752642776076E-2</v>
      </c>
      <c r="J23" s="14">
        <v>0.1024121602500964</v>
      </c>
      <c r="K23" s="14">
        <v>0.32623292519566277</v>
      </c>
      <c r="L23" s="14">
        <v>0.21478514953391295</v>
      </c>
    </row>
    <row r="24" spans="1:12" x14ac:dyDescent="0.2">
      <c r="A24" s="2">
        <v>21</v>
      </c>
      <c r="B24" s="2">
        <v>30</v>
      </c>
      <c r="C24" s="1" t="s">
        <v>34</v>
      </c>
      <c r="D24" s="2">
        <v>1354</v>
      </c>
      <c r="E24" s="9">
        <v>131518.53099999999</v>
      </c>
      <c r="F24" s="12">
        <v>3.8854717143765646E-3</v>
      </c>
      <c r="G24" s="9">
        <v>95782.824999999997</v>
      </c>
      <c r="H24" s="12">
        <v>2.8798453465737057E-3</v>
      </c>
      <c r="I24" s="14">
        <v>0.37309095863480746</v>
      </c>
      <c r="J24" s="14">
        <v>8.2297686808612824E-2</v>
      </c>
      <c r="K24" s="14">
        <v>9.7294492288497403E-2</v>
      </c>
      <c r="L24" s="14">
        <v>0.48234968638429832</v>
      </c>
    </row>
    <row r="25" spans="1:12" x14ac:dyDescent="0.2">
      <c r="A25" s="2">
        <v>22</v>
      </c>
      <c r="B25" s="2">
        <v>14</v>
      </c>
      <c r="C25" s="1" t="s">
        <v>35</v>
      </c>
      <c r="D25" s="2">
        <v>1751</v>
      </c>
      <c r="E25" s="9">
        <v>123418.961</v>
      </c>
      <c r="F25" s="12">
        <v>3.6461849013751861E-3</v>
      </c>
      <c r="G25" s="9">
        <v>259764.68599999999</v>
      </c>
      <c r="H25" s="12">
        <v>7.8101906284480521E-3</v>
      </c>
      <c r="I25" s="14">
        <v>-0.5248816807993677</v>
      </c>
      <c r="J25" s="14">
        <v>0.39827955101836776</v>
      </c>
      <c r="K25" s="14">
        <v>0.15751758933116106</v>
      </c>
      <c r="L25" s="14">
        <v>0.27843095764296061</v>
      </c>
    </row>
    <row r="26" spans="1:12" x14ac:dyDescent="0.2">
      <c r="A26" s="2">
        <v>23</v>
      </c>
      <c r="B26" s="2">
        <v>26</v>
      </c>
      <c r="C26" s="1" t="s">
        <v>36</v>
      </c>
      <c r="D26" s="2">
        <v>3368</v>
      </c>
      <c r="E26" s="9">
        <v>108581.55499999999</v>
      </c>
      <c r="F26" s="12">
        <v>3.20784118745611E-3</v>
      </c>
      <c r="G26" s="9">
        <v>114239.08</v>
      </c>
      <c r="H26" s="12">
        <v>3.4347586107933369E-3</v>
      </c>
      <c r="I26" s="14">
        <v>-4.9523551835326529E-2</v>
      </c>
      <c r="J26" s="14">
        <v>5.0003272199497649E-2</v>
      </c>
      <c r="K26" s="14">
        <v>0.28333798326840098</v>
      </c>
      <c r="L26" s="14">
        <v>0.22902333293127919</v>
      </c>
    </row>
    <row r="27" spans="1:12" x14ac:dyDescent="0.2">
      <c r="A27" s="2">
        <v>24</v>
      </c>
      <c r="B27" s="2">
        <v>29</v>
      </c>
      <c r="C27" s="1" t="s">
        <v>37</v>
      </c>
      <c r="D27" s="2">
        <v>2557</v>
      </c>
      <c r="E27" s="9">
        <v>106586.08900000001</v>
      </c>
      <c r="F27" s="12">
        <v>3.1488888357148938E-3</v>
      </c>
      <c r="G27" s="9">
        <v>96760.294999999998</v>
      </c>
      <c r="H27" s="12">
        <v>2.9092343568781669E-3</v>
      </c>
      <c r="I27" s="14">
        <v>0.10154778879084669</v>
      </c>
      <c r="J27" s="14">
        <v>0</v>
      </c>
      <c r="K27" s="14">
        <v>2.4811965981567181</v>
      </c>
      <c r="L27" s="14">
        <v>0.18829082675207956</v>
      </c>
    </row>
    <row r="28" spans="1:12" x14ac:dyDescent="0.2">
      <c r="A28" s="2">
        <v>25</v>
      </c>
      <c r="B28" s="2">
        <v>25</v>
      </c>
      <c r="C28" s="1" t="s">
        <v>38</v>
      </c>
      <c r="D28" s="2">
        <v>2748</v>
      </c>
      <c r="E28" s="9">
        <v>104828.686</v>
      </c>
      <c r="F28" s="12">
        <v>3.0969696149378569E-3</v>
      </c>
      <c r="G28" s="9">
        <v>119043.247</v>
      </c>
      <c r="H28" s="12">
        <v>3.5792026484286121E-3</v>
      </c>
      <c r="I28" s="14">
        <v>-0.11940669763485201</v>
      </c>
      <c r="J28" s="14">
        <v>0.89198327250595988</v>
      </c>
      <c r="K28" s="14">
        <v>3.4683780172823753E-2</v>
      </c>
      <c r="L28" s="14">
        <v>0.19996492911102903</v>
      </c>
    </row>
    <row r="29" spans="1:12" x14ac:dyDescent="0.2">
      <c r="A29" s="2">
        <v>26</v>
      </c>
      <c r="B29" s="2">
        <v>24</v>
      </c>
      <c r="C29" s="1" t="s">
        <v>39</v>
      </c>
      <c r="D29" s="2">
        <v>2275</v>
      </c>
      <c r="E29" s="9">
        <v>104746.807</v>
      </c>
      <c r="F29" s="12">
        <v>3.0945506513432785E-3</v>
      </c>
      <c r="G29" s="9">
        <v>123378.78599999999</v>
      </c>
      <c r="H29" s="12">
        <v>3.7095567261459773E-3</v>
      </c>
      <c r="I29" s="14">
        <v>-0.15101444587078361</v>
      </c>
      <c r="J29" s="14">
        <v>0.20694418229972439</v>
      </c>
      <c r="K29" s="14">
        <v>0.20516639111877169</v>
      </c>
      <c r="L29" s="14">
        <v>0.19211234664604637</v>
      </c>
    </row>
    <row r="30" spans="1:12" x14ac:dyDescent="0.2">
      <c r="A30" s="2">
        <v>27</v>
      </c>
      <c r="B30" s="2">
        <v>27</v>
      </c>
      <c r="C30" s="1" t="s">
        <v>40</v>
      </c>
      <c r="D30" s="2">
        <v>1439</v>
      </c>
      <c r="E30" s="9">
        <v>95828.54</v>
      </c>
      <c r="F30" s="12">
        <v>2.8310769499090829E-3</v>
      </c>
      <c r="G30" s="9">
        <v>110128.14599999999</v>
      </c>
      <c r="H30" s="12">
        <v>3.3111575982947847E-3</v>
      </c>
      <c r="I30" s="14">
        <v>-0.12984515329986579</v>
      </c>
      <c r="J30" s="14">
        <v>0.37580962813058355</v>
      </c>
      <c r="K30" s="14">
        <v>0.21600587362584933</v>
      </c>
      <c r="L30" s="14">
        <v>0.33718529863211311</v>
      </c>
    </row>
    <row r="31" spans="1:12" x14ac:dyDescent="0.2">
      <c r="A31" s="2">
        <v>28</v>
      </c>
      <c r="B31" s="2">
        <v>40</v>
      </c>
      <c r="C31" s="1" t="s">
        <v>41</v>
      </c>
      <c r="D31" s="2">
        <v>2312</v>
      </c>
      <c r="E31" s="9">
        <v>90950.51</v>
      </c>
      <c r="F31" s="12">
        <v>2.686964576977543E-3</v>
      </c>
      <c r="G31" s="9">
        <v>45793.836000000003</v>
      </c>
      <c r="H31" s="12">
        <v>1.3768560856955248E-3</v>
      </c>
      <c r="I31" s="14">
        <v>0.98608629336052966</v>
      </c>
      <c r="J31" s="14">
        <v>0.48132863721859465</v>
      </c>
      <c r="K31" s="14">
        <v>4.9997062844020175E-2</v>
      </c>
      <c r="L31" s="14">
        <v>0.2498931654322247</v>
      </c>
    </row>
    <row r="32" spans="1:12" x14ac:dyDescent="0.2">
      <c r="A32" s="2">
        <v>29</v>
      </c>
      <c r="B32" s="2">
        <v>32</v>
      </c>
      <c r="C32" s="1" t="s">
        <v>42</v>
      </c>
      <c r="D32" s="2">
        <v>2989</v>
      </c>
      <c r="E32" s="9">
        <v>87390.664999999994</v>
      </c>
      <c r="F32" s="12">
        <v>2.5817955414819682E-3</v>
      </c>
      <c r="G32" s="9">
        <v>80753.701000000001</v>
      </c>
      <c r="H32" s="12">
        <v>2.4279735959286479E-3</v>
      </c>
      <c r="I32" s="14">
        <v>8.2187737748391054E-2</v>
      </c>
      <c r="J32" s="14">
        <v>0.69575405866729101</v>
      </c>
      <c r="K32" s="14">
        <v>1.3130238857309351E-2</v>
      </c>
      <c r="L32" s="14">
        <v>0.62864266392146351</v>
      </c>
    </row>
    <row r="33" spans="1:12" x14ac:dyDescent="0.2">
      <c r="A33" s="2">
        <v>30</v>
      </c>
      <c r="B33" s="2">
        <v>31</v>
      </c>
      <c r="C33" s="1" t="s">
        <v>43</v>
      </c>
      <c r="D33" s="2">
        <v>3255</v>
      </c>
      <c r="E33" s="9">
        <v>83571.835000000006</v>
      </c>
      <c r="F33" s="12">
        <v>2.4689752732338947E-3</v>
      </c>
      <c r="G33" s="9">
        <v>95772.83</v>
      </c>
      <c r="H33" s="12">
        <v>2.8795448328413223E-3</v>
      </c>
      <c r="I33" s="14">
        <v>-0.12739515998430861</v>
      </c>
      <c r="J33" s="14">
        <v>6.5058363025174162E-2</v>
      </c>
      <c r="K33" s="14">
        <v>0.18270153486752161</v>
      </c>
      <c r="L33" s="14">
        <v>0.32632318000747174</v>
      </c>
    </row>
    <row r="34" spans="1:12" x14ac:dyDescent="0.2">
      <c r="A34" s="2">
        <v>31</v>
      </c>
      <c r="B34" s="2">
        <v>49</v>
      </c>
      <c r="C34" s="1" t="s">
        <v>44</v>
      </c>
      <c r="D34" s="2">
        <v>3340</v>
      </c>
      <c r="E34" s="9">
        <v>62962.542000000001</v>
      </c>
      <c r="F34" s="12">
        <v>1.8601118347820237E-3</v>
      </c>
      <c r="G34" s="9">
        <v>34313.660000000003</v>
      </c>
      <c r="H34" s="12">
        <v>1.0316884480585356E-3</v>
      </c>
      <c r="I34" s="14">
        <v>0.83491186891750968</v>
      </c>
      <c r="J34" s="14">
        <v>5.9831851779345087E-2</v>
      </c>
      <c r="K34" s="14">
        <v>0.15226341146858199</v>
      </c>
      <c r="L34" s="14">
        <v>0.49133744472111146</v>
      </c>
    </row>
    <row r="35" spans="1:12" x14ac:dyDescent="0.2">
      <c r="A35" s="2">
        <v>32</v>
      </c>
      <c r="B35" s="2">
        <v>35</v>
      </c>
      <c r="C35" s="1" t="s">
        <v>45</v>
      </c>
      <c r="D35" s="2">
        <v>2763</v>
      </c>
      <c r="E35" s="9">
        <v>55453.351999999999</v>
      </c>
      <c r="F35" s="12">
        <v>1.6382667067910536E-3</v>
      </c>
      <c r="G35" s="9">
        <v>55180.51</v>
      </c>
      <c r="H35" s="12">
        <v>1.6590796413142319E-3</v>
      </c>
      <c r="I35" s="14">
        <v>4.9445356702937371E-3</v>
      </c>
      <c r="J35" s="14">
        <v>0.8572287181672763</v>
      </c>
      <c r="K35" s="14">
        <v>3.4971369124872913E-2</v>
      </c>
      <c r="L35" s="14">
        <v>0.27696439105018072</v>
      </c>
    </row>
    <row r="36" spans="1:12" x14ac:dyDescent="0.2">
      <c r="A36" s="2">
        <v>33</v>
      </c>
      <c r="B36" s="2">
        <v>36</v>
      </c>
      <c r="C36" s="1" t="s">
        <v>46</v>
      </c>
      <c r="D36" s="2">
        <v>2210</v>
      </c>
      <c r="E36" s="9">
        <v>53575.321000000004</v>
      </c>
      <c r="F36" s="12">
        <v>1.5827837548926455E-3</v>
      </c>
      <c r="G36" s="9">
        <v>53847.222999999998</v>
      </c>
      <c r="H36" s="12">
        <v>1.6189924924689433E-3</v>
      </c>
      <c r="I36" s="14">
        <v>-5.0495083098341942E-3</v>
      </c>
      <c r="J36" s="14">
        <v>0.10677026904655236</v>
      </c>
      <c r="K36" s="14">
        <v>0.2368769526923461</v>
      </c>
      <c r="L36" s="14">
        <v>0.30591998009233734</v>
      </c>
    </row>
    <row r="37" spans="1:12" x14ac:dyDescent="0.2">
      <c r="A37" s="2">
        <v>34</v>
      </c>
      <c r="B37" s="2">
        <v>37</v>
      </c>
      <c r="C37" s="1" t="s">
        <v>47</v>
      </c>
      <c r="D37" s="2">
        <v>2304</v>
      </c>
      <c r="E37" s="9">
        <v>53336.218000000001</v>
      </c>
      <c r="F37" s="12">
        <v>1.5757198990522651E-3</v>
      </c>
      <c r="G37" s="9">
        <v>52074.95</v>
      </c>
      <c r="H37" s="12">
        <v>1.5657066121254868E-3</v>
      </c>
      <c r="I37" s="14">
        <v>2.4220244090488841E-2</v>
      </c>
      <c r="J37" s="14">
        <v>0.80410554986975036</v>
      </c>
      <c r="K37" s="14">
        <v>5.7098197904180699E-2</v>
      </c>
      <c r="L37" s="14">
        <v>0.41564554638310947</v>
      </c>
    </row>
    <row r="38" spans="1:12" x14ac:dyDescent="0.2">
      <c r="A38" s="2">
        <v>35</v>
      </c>
      <c r="B38" s="2">
        <v>38</v>
      </c>
      <c r="C38" s="1" t="s">
        <v>48</v>
      </c>
      <c r="D38" s="2">
        <v>2518</v>
      </c>
      <c r="E38" s="9">
        <v>53056.184000000001</v>
      </c>
      <c r="F38" s="12">
        <v>1.5674468125313724E-3</v>
      </c>
      <c r="G38" s="9">
        <v>48434.178</v>
      </c>
      <c r="H38" s="12">
        <v>1.4562416814123257E-3</v>
      </c>
      <c r="I38" s="14">
        <v>9.5428604156345909E-2</v>
      </c>
      <c r="J38" s="14">
        <v>1.7831710704172454E-2</v>
      </c>
      <c r="K38" s="14">
        <v>9.6261195305875805E-2</v>
      </c>
      <c r="L38" s="14">
        <v>0.46504254056024019</v>
      </c>
    </row>
    <row r="39" spans="1:12" x14ac:dyDescent="0.2">
      <c r="A39" s="2">
        <v>36</v>
      </c>
      <c r="B39" s="2">
        <v>41</v>
      </c>
      <c r="C39" s="1" t="s">
        <v>49</v>
      </c>
      <c r="D39" s="2">
        <v>2306</v>
      </c>
      <c r="E39" s="9">
        <v>50620.196000000004</v>
      </c>
      <c r="F39" s="12">
        <v>1.4954800531812337E-3</v>
      </c>
      <c r="G39" s="9">
        <v>44765.428</v>
      </c>
      <c r="H39" s="12">
        <v>1.3459355527797418E-3</v>
      </c>
      <c r="I39" s="14">
        <v>0.13078771412617796</v>
      </c>
      <c r="J39" s="14">
        <v>0.24012479619606703</v>
      </c>
      <c r="K39" s="14">
        <v>0.20698049646264616</v>
      </c>
      <c r="L39" s="14">
        <v>0.17920723437615904</v>
      </c>
    </row>
    <row r="40" spans="1:12" x14ac:dyDescent="0.2">
      <c r="A40" s="2">
        <v>37</v>
      </c>
      <c r="B40" s="2">
        <v>28</v>
      </c>
      <c r="C40" s="1" t="s">
        <v>50</v>
      </c>
      <c r="D40" s="2">
        <v>1470</v>
      </c>
      <c r="E40" s="9">
        <v>49605.945</v>
      </c>
      <c r="F40" s="12">
        <v>1.4655158835557521E-3</v>
      </c>
      <c r="G40" s="9">
        <v>101382.639</v>
      </c>
      <c r="H40" s="12">
        <v>3.0482116302950127E-3</v>
      </c>
      <c r="I40" s="14">
        <v>-0.51070572349177068</v>
      </c>
      <c r="J40" s="14">
        <v>0.55499176750699664</v>
      </c>
      <c r="K40" s="14">
        <v>0.18371103325512628</v>
      </c>
      <c r="L40" s="14">
        <v>0.17479827269966747</v>
      </c>
    </row>
    <row r="41" spans="1:12" x14ac:dyDescent="0.2">
      <c r="A41" s="2">
        <v>38</v>
      </c>
      <c r="B41" s="2">
        <v>39</v>
      </c>
      <c r="C41" s="1" t="s">
        <v>51</v>
      </c>
      <c r="D41" s="2">
        <v>2879</v>
      </c>
      <c r="E41" s="9">
        <v>48432.353999999999</v>
      </c>
      <c r="F41" s="12">
        <v>1.4308443083786624E-3</v>
      </c>
      <c r="G41" s="9">
        <v>48292.618999999999</v>
      </c>
      <c r="H41" s="12">
        <v>1.4519855109828607E-3</v>
      </c>
      <c r="I41" s="14">
        <v>2.8935063554951235E-3</v>
      </c>
      <c r="J41" s="14">
        <v>8.6477374194501327E-2</v>
      </c>
      <c r="K41" s="14">
        <v>0.1674946553295045</v>
      </c>
      <c r="L41" s="14">
        <v>0.35493605803883255</v>
      </c>
    </row>
    <row r="42" spans="1:12" x14ac:dyDescent="0.2">
      <c r="A42" s="2">
        <v>39</v>
      </c>
      <c r="B42" s="2">
        <v>33</v>
      </c>
      <c r="C42" s="1" t="s">
        <v>52</v>
      </c>
      <c r="D42" s="2">
        <v>429</v>
      </c>
      <c r="E42" s="9">
        <v>46858.086000000003</v>
      </c>
      <c r="F42" s="12">
        <v>1.3843354724120552E-3</v>
      </c>
      <c r="G42" s="9">
        <v>63440.14</v>
      </c>
      <c r="H42" s="12">
        <v>1.9074170339513834E-3</v>
      </c>
      <c r="I42" s="14">
        <v>-0.26138110666212266</v>
      </c>
      <c r="J42" s="14">
        <v>1.7979919567907038E-2</v>
      </c>
      <c r="K42" s="14">
        <v>0.16607040287534849</v>
      </c>
      <c r="L42" s="14">
        <v>0.17841864952674977</v>
      </c>
    </row>
    <row r="43" spans="1:12" x14ac:dyDescent="0.2">
      <c r="A43" s="2">
        <v>40</v>
      </c>
      <c r="B43" s="2">
        <v>42</v>
      </c>
      <c r="C43" s="1" t="s">
        <v>53</v>
      </c>
      <c r="D43" s="2">
        <v>2790</v>
      </c>
      <c r="E43" s="9">
        <v>44717.356</v>
      </c>
      <c r="F43" s="12">
        <v>1.3210915645013338E-3</v>
      </c>
      <c r="G43" s="9">
        <v>38738.663</v>
      </c>
      <c r="H43" s="12">
        <v>1.1647323867617916E-3</v>
      </c>
      <c r="I43" s="14">
        <v>0.15433400476418102</v>
      </c>
      <c r="J43" s="14">
        <v>4.8503415126949098E-2</v>
      </c>
      <c r="K43" s="14">
        <v>7.7741095762898796E-2</v>
      </c>
      <c r="L43" s="14">
        <v>0.29769728123000666</v>
      </c>
    </row>
    <row r="44" spans="1:12" x14ac:dyDescent="0.2">
      <c r="A44" s="2">
        <v>41</v>
      </c>
      <c r="B44" s="2">
        <v>47</v>
      </c>
      <c r="C44" s="1" t="s">
        <v>54</v>
      </c>
      <c r="D44" s="2">
        <v>2216</v>
      </c>
      <c r="E44" s="9">
        <v>44538.144999999997</v>
      </c>
      <c r="F44" s="12">
        <v>1.3157971070122583E-3</v>
      </c>
      <c r="G44" s="9">
        <v>35116.023000000001</v>
      </c>
      <c r="H44" s="12">
        <v>1.0558126201302292E-3</v>
      </c>
      <c r="I44" s="14">
        <v>0.26831404000390346</v>
      </c>
      <c r="J44" s="14">
        <v>8.2801363656756374E-2</v>
      </c>
      <c r="K44" s="14">
        <v>0.13730040978325833</v>
      </c>
      <c r="L44" s="14">
        <v>0.6447480313411551</v>
      </c>
    </row>
    <row r="45" spans="1:12" x14ac:dyDescent="0.2">
      <c r="A45" s="2">
        <v>42</v>
      </c>
      <c r="B45" s="2">
        <v>44</v>
      </c>
      <c r="C45" s="1" t="s">
        <v>55</v>
      </c>
      <c r="D45" s="2">
        <v>2225</v>
      </c>
      <c r="E45" s="9">
        <v>36170.006999999998</v>
      </c>
      <c r="F45" s="12">
        <v>1.0685759492500896E-3</v>
      </c>
      <c r="G45" s="9">
        <v>38160.42</v>
      </c>
      <c r="H45" s="12">
        <v>1.147346697701787E-3</v>
      </c>
      <c r="I45" s="14">
        <v>-5.2159095733223082E-2</v>
      </c>
      <c r="J45" s="14">
        <v>7.2636017409192358E-2</v>
      </c>
      <c r="K45" s="14">
        <v>0.21373817487409194</v>
      </c>
      <c r="L45" s="14">
        <v>0.29003831407793101</v>
      </c>
    </row>
    <row r="46" spans="1:12" x14ac:dyDescent="0.2">
      <c r="A46" s="2">
        <v>43</v>
      </c>
      <c r="B46" s="2">
        <v>48</v>
      </c>
      <c r="C46" s="1" t="s">
        <v>56</v>
      </c>
      <c r="D46" s="2">
        <v>2929</v>
      </c>
      <c r="E46" s="9">
        <v>35179.415999999997</v>
      </c>
      <c r="F46" s="12">
        <v>1.0393107705581532E-3</v>
      </c>
      <c r="G46" s="9">
        <v>34489.811000000002</v>
      </c>
      <c r="H46" s="12">
        <v>1.0369846756196283E-3</v>
      </c>
      <c r="I46" s="14">
        <v>1.9994455753903573E-2</v>
      </c>
      <c r="J46" s="14">
        <v>2.4152374743404495E-2</v>
      </c>
      <c r="K46" s="14">
        <v>0.18219036748173242</v>
      </c>
      <c r="L46" s="14">
        <v>0.5825417679694308</v>
      </c>
    </row>
    <row r="47" spans="1:12" x14ac:dyDescent="0.2">
      <c r="A47" s="2">
        <v>44</v>
      </c>
      <c r="B47" s="2">
        <v>34</v>
      </c>
      <c r="C47" s="1" t="s">
        <v>57</v>
      </c>
      <c r="D47" s="2">
        <v>3016</v>
      </c>
      <c r="E47" s="9">
        <v>34119.25</v>
      </c>
      <c r="F47" s="12">
        <v>1.0079901271916017E-3</v>
      </c>
      <c r="G47" s="9">
        <v>63053.96</v>
      </c>
      <c r="H47" s="12">
        <v>1.8958059891117701E-3</v>
      </c>
      <c r="I47" s="14">
        <v>-0.45888806983732666</v>
      </c>
      <c r="J47" s="14">
        <v>1.7540763501564802E-3</v>
      </c>
      <c r="K47" s="14">
        <v>0.11111382363931532</v>
      </c>
      <c r="L47" s="14">
        <v>0.44577957403545004</v>
      </c>
    </row>
    <row r="48" spans="1:12" x14ac:dyDescent="0.2">
      <c r="A48" s="2">
        <v>45</v>
      </c>
      <c r="B48" s="2">
        <v>46</v>
      </c>
      <c r="C48" s="1" t="s">
        <v>58</v>
      </c>
      <c r="D48" s="2">
        <v>1460</v>
      </c>
      <c r="E48" s="9">
        <v>34070.455999999998</v>
      </c>
      <c r="F48" s="12">
        <v>1.0065485987211286E-3</v>
      </c>
      <c r="G48" s="9">
        <v>35897.194000000003</v>
      </c>
      <c r="H48" s="12">
        <v>1.0792996249166127E-3</v>
      </c>
      <c r="I48" s="14">
        <v>-5.0888044341293237E-2</v>
      </c>
      <c r="J48" s="14">
        <v>0.19820611070865371</v>
      </c>
      <c r="K48" s="14">
        <v>0.11047868136147876</v>
      </c>
      <c r="L48" s="14">
        <v>0.12961044221787227</v>
      </c>
    </row>
    <row r="49" spans="1:12" x14ac:dyDescent="0.2">
      <c r="A49" s="2">
        <v>46</v>
      </c>
      <c r="B49" s="2">
        <v>51</v>
      </c>
      <c r="C49" s="1" t="s">
        <v>59</v>
      </c>
      <c r="D49" s="2">
        <v>1885</v>
      </c>
      <c r="E49" s="9">
        <v>29757.339</v>
      </c>
      <c r="F49" s="12">
        <v>8.7912553539405496E-4</v>
      </c>
      <c r="G49" s="9">
        <v>28895.832999999999</v>
      </c>
      <c r="H49" s="12">
        <v>8.6879385944631433E-4</v>
      </c>
      <c r="I49" s="14">
        <v>2.981419500867144E-2</v>
      </c>
      <c r="J49" s="14">
        <v>4.1615652068511012E-2</v>
      </c>
      <c r="K49" s="14">
        <v>0.17931435388045927</v>
      </c>
      <c r="L49" s="14">
        <v>0.49113618788748203</v>
      </c>
    </row>
    <row r="50" spans="1:12" x14ac:dyDescent="0.2">
      <c r="A50" s="2">
        <v>47</v>
      </c>
      <c r="B50" s="2">
        <v>52</v>
      </c>
      <c r="C50" s="1" t="s">
        <v>60</v>
      </c>
      <c r="D50" s="2">
        <v>3176</v>
      </c>
      <c r="E50" s="9">
        <v>29221.114000000001</v>
      </c>
      <c r="F50" s="12">
        <v>8.6328375968229944E-4</v>
      </c>
      <c r="G50" s="9">
        <v>27409.281999999999</v>
      </c>
      <c r="H50" s="12">
        <v>8.2409861288416204E-4</v>
      </c>
      <c r="I50" s="14">
        <v>6.6102862526643325E-2</v>
      </c>
      <c r="J50" s="14">
        <v>0.84685044402349485</v>
      </c>
      <c r="K50" s="14">
        <v>5.5892362982903822E-2</v>
      </c>
      <c r="L50" s="14">
        <v>0.35945871615959601</v>
      </c>
    </row>
    <row r="51" spans="1:12" x14ac:dyDescent="0.2">
      <c r="A51" s="2">
        <v>48</v>
      </c>
      <c r="B51" s="2">
        <v>53</v>
      </c>
      <c r="C51" s="1" t="s">
        <v>61</v>
      </c>
      <c r="D51" s="2">
        <v>2733</v>
      </c>
      <c r="E51" s="9">
        <v>29104.769</v>
      </c>
      <c r="F51" s="12">
        <v>8.5984656187320025E-4</v>
      </c>
      <c r="G51" s="9">
        <v>26370.877</v>
      </c>
      <c r="H51" s="12">
        <v>7.9287750610318257E-4</v>
      </c>
      <c r="I51" s="14">
        <v>0.10367087905343464</v>
      </c>
      <c r="J51" s="14">
        <v>2.3427811804157383E-2</v>
      </c>
      <c r="K51" s="14">
        <v>0.2464633813921677</v>
      </c>
      <c r="L51" s="14">
        <v>0.43206779639176807</v>
      </c>
    </row>
    <row r="52" spans="1:12" x14ac:dyDescent="0.2">
      <c r="A52" s="2">
        <v>49</v>
      </c>
      <c r="B52" s="2">
        <v>55</v>
      </c>
      <c r="C52" s="1" t="s">
        <v>62</v>
      </c>
      <c r="D52" s="2">
        <v>121</v>
      </c>
      <c r="E52" s="9">
        <v>27933.580999999998</v>
      </c>
      <c r="F52" s="12">
        <v>8.25245978886022E-4</v>
      </c>
      <c r="G52" s="9">
        <v>24190.69</v>
      </c>
      <c r="H52" s="12">
        <v>7.2732711764251134E-4</v>
      </c>
      <c r="I52" s="14">
        <v>0.1547244415103497</v>
      </c>
      <c r="J52" s="14">
        <v>0.12067130777926423</v>
      </c>
      <c r="K52" s="14">
        <v>0.1503856159009492</v>
      </c>
      <c r="L52" s="14">
        <v>0.22873470837758308</v>
      </c>
    </row>
    <row r="53" spans="1:12" x14ac:dyDescent="0.2">
      <c r="A53" s="2">
        <v>50</v>
      </c>
      <c r="B53" s="2">
        <v>58</v>
      </c>
      <c r="C53" s="1" t="s">
        <v>63</v>
      </c>
      <c r="D53" s="2">
        <v>1680</v>
      </c>
      <c r="E53" s="9">
        <v>27007.965</v>
      </c>
      <c r="F53" s="12">
        <v>7.979003663778168E-4</v>
      </c>
      <c r="G53" s="9">
        <v>23044.395</v>
      </c>
      <c r="H53" s="12">
        <v>6.9286214627054877E-4</v>
      </c>
      <c r="I53" s="14">
        <v>0.17199713856666654</v>
      </c>
      <c r="J53" s="14">
        <v>0</v>
      </c>
      <c r="K53" s="14">
        <v>1.4507528040013213</v>
      </c>
      <c r="L53" s="14">
        <v>0.48500377796308636</v>
      </c>
    </row>
    <row r="54" spans="1:12" x14ac:dyDescent="0.2">
      <c r="A54" s="2">
        <v>51</v>
      </c>
      <c r="B54" s="2">
        <v>50</v>
      </c>
      <c r="C54" s="1" t="s">
        <v>64</v>
      </c>
      <c r="D54" s="2">
        <v>2268</v>
      </c>
      <c r="E54" s="9">
        <v>26326.652999999998</v>
      </c>
      <c r="F54" s="12">
        <v>7.7777226363414081E-4</v>
      </c>
      <c r="G54" s="9">
        <v>34082.271999999997</v>
      </c>
      <c r="H54" s="12">
        <v>1.0247314424048288E-3</v>
      </c>
      <c r="I54" s="14">
        <v>-0.22755580965963773</v>
      </c>
      <c r="J54" s="14">
        <v>0.19412652241674067</v>
      </c>
      <c r="K54" s="14">
        <v>0.19937006390164891</v>
      </c>
      <c r="L54" s="14">
        <v>0.12990007775900322</v>
      </c>
    </row>
    <row r="55" spans="1:12" x14ac:dyDescent="0.2">
      <c r="A55" s="2">
        <v>52</v>
      </c>
      <c r="B55" s="2">
        <v>62</v>
      </c>
      <c r="C55" s="1" t="s">
        <v>65</v>
      </c>
      <c r="D55" s="2">
        <v>1810</v>
      </c>
      <c r="E55" s="9">
        <v>25373.243999999999</v>
      </c>
      <c r="F55" s="12">
        <v>7.4960555835264675E-4</v>
      </c>
      <c r="G55" s="9">
        <v>20655.821</v>
      </c>
      <c r="H55" s="12">
        <v>6.2104630957073384E-4</v>
      </c>
      <c r="I55" s="14">
        <v>0.22838225602361684</v>
      </c>
      <c r="J55" s="14">
        <v>0.15342618595122523</v>
      </c>
      <c r="K55" s="14">
        <v>0.14987839774352146</v>
      </c>
      <c r="L55" s="14">
        <v>0.20863860610062857</v>
      </c>
    </row>
    <row r="56" spans="1:12" x14ac:dyDescent="0.2">
      <c r="A56" s="2">
        <v>53</v>
      </c>
      <c r="B56" s="2">
        <v>45</v>
      </c>
      <c r="C56" s="1" t="s">
        <v>66</v>
      </c>
      <c r="D56" s="2">
        <v>3311</v>
      </c>
      <c r="E56" s="9">
        <v>24839.223999999998</v>
      </c>
      <c r="F56" s="12">
        <v>7.338289252870647E-4</v>
      </c>
      <c r="G56" s="9">
        <v>37257.419000000002</v>
      </c>
      <c r="H56" s="12">
        <v>1.1201967026186247E-3</v>
      </c>
      <c r="I56" s="14">
        <v>-0.33330797820428737</v>
      </c>
      <c r="J56" s="14">
        <v>0.16377000345513995</v>
      </c>
      <c r="K56" s="14">
        <v>0.14548489333968459</v>
      </c>
      <c r="L56" s="14">
        <v>0.15997798881420083</v>
      </c>
    </row>
    <row r="57" spans="1:12" x14ac:dyDescent="0.2">
      <c r="A57" s="2">
        <v>54</v>
      </c>
      <c r="B57" s="2">
        <v>56</v>
      </c>
      <c r="C57" s="1" t="s">
        <v>67</v>
      </c>
      <c r="D57" s="2">
        <v>918</v>
      </c>
      <c r="E57" s="9">
        <v>24329.95</v>
      </c>
      <c r="F57" s="12">
        <v>7.1878336701613631E-4</v>
      </c>
      <c r="G57" s="9">
        <v>23512.626</v>
      </c>
      <c r="H57" s="12">
        <v>7.0694016982510101E-4</v>
      </c>
      <c r="I57" s="14">
        <v>3.4761068372371584E-2</v>
      </c>
      <c r="J57" s="14">
        <v>4.5146583393335417E-2</v>
      </c>
      <c r="K57" s="14">
        <v>0.19330433723590104</v>
      </c>
      <c r="L57" s="14">
        <v>0.16508658530995748</v>
      </c>
    </row>
    <row r="58" spans="1:12" x14ac:dyDescent="0.2">
      <c r="A58" s="2">
        <v>55</v>
      </c>
      <c r="B58" s="2">
        <v>87</v>
      </c>
      <c r="C58" s="1" t="s">
        <v>68</v>
      </c>
      <c r="D58" s="2">
        <v>1557</v>
      </c>
      <c r="E58" s="9">
        <v>24151.714</v>
      </c>
      <c r="F58" s="12">
        <v>7.1351771409849832E-4</v>
      </c>
      <c r="G58" s="9">
        <v>11453.154</v>
      </c>
      <c r="H58" s="12">
        <v>3.4435518320212444E-4</v>
      </c>
      <c r="I58" s="14">
        <v>1.1087391298501705</v>
      </c>
      <c r="J58" s="14">
        <v>2.1299651977980848E-2</v>
      </c>
      <c r="K58" s="14">
        <v>8.098003153473933E-2</v>
      </c>
      <c r="L58" s="14">
        <v>0.22374294040373349</v>
      </c>
    </row>
    <row r="59" spans="1:12" x14ac:dyDescent="0.2">
      <c r="A59" s="2">
        <v>56</v>
      </c>
      <c r="B59" s="2">
        <v>66</v>
      </c>
      <c r="C59" s="1" t="s">
        <v>69</v>
      </c>
      <c r="D59" s="2">
        <v>2440</v>
      </c>
      <c r="E59" s="9">
        <v>23713.839</v>
      </c>
      <c r="F59" s="12">
        <v>7.0058150720813512E-4</v>
      </c>
      <c r="G59" s="9">
        <v>19955.373</v>
      </c>
      <c r="H59" s="12">
        <v>5.9998635531153491E-4</v>
      </c>
      <c r="I59" s="14">
        <v>0.18834356040350642</v>
      </c>
      <c r="J59" s="14">
        <v>5.3779253279592362E-2</v>
      </c>
      <c r="K59" s="14">
        <v>0.20770015539503886</v>
      </c>
      <c r="L59" s="14">
        <v>0.23250346595663962</v>
      </c>
    </row>
    <row r="60" spans="1:12" x14ac:dyDescent="0.2">
      <c r="A60" s="2">
        <v>57</v>
      </c>
      <c r="B60" s="2">
        <v>57</v>
      </c>
      <c r="C60" s="1" t="s">
        <v>70</v>
      </c>
      <c r="D60" s="2">
        <v>3388</v>
      </c>
      <c r="E60" s="9">
        <v>23040.705999999998</v>
      </c>
      <c r="F60" s="12">
        <v>6.8069503788988029E-4</v>
      </c>
      <c r="G60" s="9">
        <v>23072.965</v>
      </c>
      <c r="H60" s="12">
        <v>6.9372114350258493E-4</v>
      </c>
      <c r="I60" s="14">
        <v>-1.3981298025633748E-3</v>
      </c>
      <c r="J60" s="14">
        <v>7.0968322758374142E-2</v>
      </c>
      <c r="K60" s="14">
        <v>0.14580060343457604</v>
      </c>
      <c r="L60" s="14">
        <v>0.18939464413454582</v>
      </c>
    </row>
    <row r="61" spans="1:12" x14ac:dyDescent="0.2">
      <c r="A61" s="2">
        <v>58</v>
      </c>
      <c r="B61" s="2">
        <v>60</v>
      </c>
      <c r="C61" s="1" t="s">
        <v>71</v>
      </c>
      <c r="D61" s="2">
        <v>2443</v>
      </c>
      <c r="E61" s="9">
        <v>23013.642</v>
      </c>
      <c r="F61" s="12">
        <v>6.7989548207308156E-4</v>
      </c>
      <c r="G61" s="9">
        <v>22329.02</v>
      </c>
      <c r="H61" s="12">
        <v>6.7135339076239615E-4</v>
      </c>
      <c r="I61" s="14">
        <v>3.0660638039645249E-2</v>
      </c>
      <c r="J61" s="14">
        <v>1.7537501617160247E-2</v>
      </c>
      <c r="K61" s="14">
        <v>0.16772920331237876</v>
      </c>
      <c r="L61" s="14">
        <v>0.30085799199514951</v>
      </c>
    </row>
    <row r="62" spans="1:12" x14ac:dyDescent="0.2">
      <c r="A62" s="2">
        <v>59</v>
      </c>
      <c r="B62" s="2">
        <v>61</v>
      </c>
      <c r="C62" s="1" t="s">
        <v>72</v>
      </c>
      <c r="D62" s="2">
        <v>2495</v>
      </c>
      <c r="E62" s="9">
        <v>22714.51</v>
      </c>
      <c r="F62" s="12">
        <v>6.7105818046982006E-4</v>
      </c>
      <c r="G62" s="9">
        <v>21065.174999999999</v>
      </c>
      <c r="H62" s="12">
        <v>6.3335411331322462E-4</v>
      </c>
      <c r="I62" s="14">
        <v>7.8296762310305912E-2</v>
      </c>
      <c r="J62" s="14">
        <v>5.2829660050382769E-6</v>
      </c>
      <c r="K62" s="14">
        <v>1.159524527341506</v>
      </c>
      <c r="L62" s="14">
        <v>9.4462494131211619E-2</v>
      </c>
    </row>
    <row r="63" spans="1:12" x14ac:dyDescent="0.2">
      <c r="A63" s="2">
        <v>60</v>
      </c>
      <c r="B63" s="2">
        <v>63</v>
      </c>
      <c r="C63" s="1" t="s">
        <v>73</v>
      </c>
      <c r="D63" s="2">
        <v>2766</v>
      </c>
      <c r="E63" s="9">
        <v>21813.312000000002</v>
      </c>
      <c r="F63" s="12">
        <v>6.444339526030054E-4</v>
      </c>
      <c r="G63" s="9">
        <v>20345.096000000001</v>
      </c>
      <c r="H63" s="12">
        <v>6.117039254291708E-4</v>
      </c>
      <c r="I63" s="14">
        <v>7.2165597055919628E-2</v>
      </c>
      <c r="J63" s="14">
        <v>9.3318326553860229E-2</v>
      </c>
      <c r="K63" s="14">
        <v>0.27804764505871499</v>
      </c>
      <c r="L63" s="14">
        <v>0.120368364637747</v>
      </c>
    </row>
    <row r="64" spans="1:12" x14ac:dyDescent="0.2">
      <c r="A64" s="2">
        <v>61</v>
      </c>
      <c r="B64" s="2">
        <v>80</v>
      </c>
      <c r="C64" s="1" t="s">
        <v>74</v>
      </c>
      <c r="D64" s="2">
        <v>3475</v>
      </c>
      <c r="E64" s="9">
        <v>20184.223000000002</v>
      </c>
      <c r="F64" s="12">
        <v>5.9630553159971725E-4</v>
      </c>
      <c r="G64" s="9">
        <v>15431.092000000001</v>
      </c>
      <c r="H64" s="12">
        <v>4.6395748390957086E-4</v>
      </c>
      <c r="I64" s="14">
        <v>0.30802298372662151</v>
      </c>
      <c r="J64" s="14">
        <v>0</v>
      </c>
      <c r="K64" s="14">
        <v>9.6686477115174821E-2</v>
      </c>
      <c r="L64" s="14">
        <v>0.3396050775109235</v>
      </c>
    </row>
    <row r="65" spans="1:12" x14ac:dyDescent="0.2">
      <c r="A65" s="2">
        <v>62</v>
      </c>
      <c r="B65" s="2">
        <v>54</v>
      </c>
      <c r="C65" s="1" t="s">
        <v>75</v>
      </c>
      <c r="D65" s="2">
        <v>3333</v>
      </c>
      <c r="E65" s="9">
        <v>19809.445</v>
      </c>
      <c r="F65" s="12">
        <v>5.8523340885702462E-4</v>
      </c>
      <c r="G65" s="9">
        <v>25176.256000000001</v>
      </c>
      <c r="H65" s="12">
        <v>7.5695954557352372E-4</v>
      </c>
      <c r="I65" s="14">
        <v>-0.21316954355723117</v>
      </c>
      <c r="J65" s="14">
        <v>1.5512474138552322E-3</v>
      </c>
      <c r="K65" s="14">
        <v>0.24410700850528202</v>
      </c>
      <c r="L65" s="14">
        <v>0.32379876975577221</v>
      </c>
    </row>
    <row r="66" spans="1:12" x14ac:dyDescent="0.2">
      <c r="A66" s="2">
        <v>63</v>
      </c>
      <c r="B66" s="2">
        <v>77</v>
      </c>
      <c r="C66" s="1" t="s">
        <v>76</v>
      </c>
      <c r="D66" s="2">
        <v>3421</v>
      </c>
      <c r="E66" s="9">
        <v>19133.971000000001</v>
      </c>
      <c r="F66" s="12">
        <v>5.6527777902417025E-4</v>
      </c>
      <c r="G66" s="9">
        <v>17310.491999999998</v>
      </c>
      <c r="H66" s="12">
        <v>5.2046428817589536E-4</v>
      </c>
      <c r="I66" s="14">
        <v>0.1053395247229254</v>
      </c>
      <c r="J66" s="14">
        <v>1.6904674581755579E-2</v>
      </c>
      <c r="K66" s="14">
        <v>0.21952082870130743</v>
      </c>
      <c r="L66" s="14">
        <v>0.56641379008603265</v>
      </c>
    </row>
    <row r="67" spans="1:12" x14ac:dyDescent="0.2">
      <c r="A67" s="2">
        <v>64</v>
      </c>
      <c r="B67" s="2">
        <v>70</v>
      </c>
      <c r="C67" s="1" t="s">
        <v>77</v>
      </c>
      <c r="D67" s="2">
        <v>493</v>
      </c>
      <c r="E67" s="9">
        <v>19092.038</v>
      </c>
      <c r="F67" s="12">
        <v>5.6403894610716516E-4</v>
      </c>
      <c r="G67" s="9">
        <v>18971.028999999999</v>
      </c>
      <c r="H67" s="12">
        <v>5.7039066852919418E-4</v>
      </c>
      <c r="I67" s="14">
        <v>6.3786207906804115E-3</v>
      </c>
      <c r="J67" s="14">
        <v>0.13869240309709344</v>
      </c>
      <c r="K67" s="14">
        <v>0.23015735404140925</v>
      </c>
      <c r="L67" s="14">
        <v>0.33561744468924071</v>
      </c>
    </row>
    <row r="68" spans="1:12" x14ac:dyDescent="0.2">
      <c r="A68" s="2">
        <v>65</v>
      </c>
      <c r="B68" s="2">
        <v>68</v>
      </c>
      <c r="C68" s="1" t="s">
        <v>78</v>
      </c>
      <c r="D68" s="2">
        <v>3252</v>
      </c>
      <c r="E68" s="9">
        <v>18984.385999999999</v>
      </c>
      <c r="F68" s="12">
        <v>5.6085856690268573E-4</v>
      </c>
      <c r="G68" s="9">
        <v>19247.964</v>
      </c>
      <c r="H68" s="12">
        <v>5.7871710879709608E-4</v>
      </c>
      <c r="I68" s="14">
        <v>-1.3693811979282655E-2</v>
      </c>
      <c r="J68" s="14">
        <v>1.0356231199172526E-2</v>
      </c>
      <c r="K68" s="14">
        <v>8.6417524867177464E-2</v>
      </c>
      <c r="L68" s="14">
        <v>0.37693173836314925</v>
      </c>
    </row>
    <row r="69" spans="1:12" x14ac:dyDescent="0.2">
      <c r="A69" s="2">
        <v>66</v>
      </c>
      <c r="B69" s="2">
        <v>73</v>
      </c>
      <c r="C69" s="1" t="s">
        <v>79</v>
      </c>
      <c r="D69" s="2">
        <v>3494</v>
      </c>
      <c r="E69" s="9">
        <v>18952.651000000002</v>
      </c>
      <c r="F69" s="12">
        <v>5.5992101503133979E-4</v>
      </c>
      <c r="G69" s="9">
        <v>17953.727999999999</v>
      </c>
      <c r="H69" s="12">
        <v>5.398040831897581E-4</v>
      </c>
      <c r="I69" s="14">
        <v>5.5638750904547729E-2</v>
      </c>
      <c r="J69" s="14">
        <v>0</v>
      </c>
      <c r="K69" s="14" t="s">
        <v>20</v>
      </c>
      <c r="L69" s="14">
        <v>0.25353836201837909</v>
      </c>
    </row>
    <row r="70" spans="1:12" x14ac:dyDescent="0.2">
      <c r="A70" s="2">
        <v>67</v>
      </c>
      <c r="B70" s="2">
        <v>79</v>
      </c>
      <c r="C70" s="1" t="s">
        <v>80</v>
      </c>
      <c r="D70" s="2">
        <v>1343</v>
      </c>
      <c r="E70" s="9">
        <v>18457.254000000001</v>
      </c>
      <c r="F70" s="12">
        <v>5.4528542705562693E-4</v>
      </c>
      <c r="G70" s="9">
        <v>16395.416000000001</v>
      </c>
      <c r="H70" s="12">
        <v>4.929512412349509E-4</v>
      </c>
      <c r="I70" s="14">
        <v>0.12575697987779022</v>
      </c>
      <c r="J70" s="14">
        <v>1.6371614196635617E-2</v>
      </c>
      <c r="K70" s="14">
        <v>0.17502195261387987</v>
      </c>
      <c r="L70" s="14">
        <v>0.25745159155117353</v>
      </c>
    </row>
    <row r="71" spans="1:12" x14ac:dyDescent="0.2">
      <c r="A71" s="2">
        <v>68</v>
      </c>
      <c r="B71" s="2">
        <v>76</v>
      </c>
      <c r="C71" s="1" t="s">
        <v>81</v>
      </c>
      <c r="D71" s="2">
        <v>485</v>
      </c>
      <c r="E71" s="9">
        <v>17288.865000000002</v>
      </c>
      <c r="F71" s="12">
        <v>5.1076753534583653E-4</v>
      </c>
      <c r="G71" s="9">
        <v>17650.008999999998</v>
      </c>
      <c r="H71" s="12">
        <v>5.3067234429172473E-4</v>
      </c>
      <c r="I71" s="14">
        <v>-2.0461405997016624E-2</v>
      </c>
      <c r="J71" s="14">
        <v>2.9981129339331034E-2</v>
      </c>
      <c r="K71" s="14">
        <v>0.26110797244891304</v>
      </c>
      <c r="L71" s="14">
        <v>0.30157776167164241</v>
      </c>
    </row>
    <row r="72" spans="1:12" x14ac:dyDescent="0.2">
      <c r="A72" s="2">
        <v>69</v>
      </c>
      <c r="B72" s="2">
        <v>65</v>
      </c>
      <c r="C72" s="1" t="s">
        <v>82</v>
      </c>
      <c r="D72" s="2">
        <v>2307</v>
      </c>
      <c r="E72" s="9">
        <v>15953.422</v>
      </c>
      <c r="F72" s="12">
        <v>4.7131434222385594E-4</v>
      </c>
      <c r="G72" s="9">
        <v>20050.455999999998</v>
      </c>
      <c r="H72" s="12">
        <v>6.0284515943522063E-4</v>
      </c>
      <c r="I72" s="14">
        <v>-0.20433620063304292</v>
      </c>
      <c r="J72" s="14">
        <v>0.10813550856425846</v>
      </c>
      <c r="K72" s="14">
        <v>0.46435755547708624</v>
      </c>
      <c r="L72" s="14">
        <v>0.15205352561891167</v>
      </c>
    </row>
    <row r="73" spans="1:12" x14ac:dyDescent="0.2">
      <c r="A73" s="2">
        <v>70</v>
      </c>
      <c r="B73" s="2">
        <v>81</v>
      </c>
      <c r="C73" s="1" t="s">
        <v>83</v>
      </c>
      <c r="D73" s="2">
        <v>67</v>
      </c>
      <c r="E73" s="9">
        <v>15551.462</v>
      </c>
      <c r="F73" s="12">
        <v>4.5943917757264183E-4</v>
      </c>
      <c r="G73" s="9">
        <v>15283.278</v>
      </c>
      <c r="H73" s="12">
        <v>4.5951324810781363E-4</v>
      </c>
      <c r="I73" s="14">
        <v>1.7547544446943952E-2</v>
      </c>
      <c r="J73" s="14">
        <v>6.1989019810893713E-2</v>
      </c>
      <c r="K73" s="14">
        <v>0.15225887845005689</v>
      </c>
      <c r="L73" s="14">
        <v>0.63185835026933734</v>
      </c>
    </row>
    <row r="74" spans="1:12" x14ac:dyDescent="0.2">
      <c r="A74" s="2">
        <v>71</v>
      </c>
      <c r="B74" s="2">
        <v>105</v>
      </c>
      <c r="C74" s="1" t="s">
        <v>84</v>
      </c>
      <c r="D74" s="2">
        <v>554</v>
      </c>
      <c r="E74" s="9">
        <v>15142.71</v>
      </c>
      <c r="F74" s="12">
        <v>4.4736335584532304E-4</v>
      </c>
      <c r="G74" s="9">
        <v>8350.9580000000005</v>
      </c>
      <c r="H74" s="12">
        <v>2.5108329740464912E-4</v>
      </c>
      <c r="I74" s="14">
        <v>0.81329016383509511</v>
      </c>
      <c r="J74" s="14">
        <v>0.20426348629249605</v>
      </c>
      <c r="K74" s="14">
        <v>0.10698046881438578</v>
      </c>
      <c r="L74" s="14">
        <v>0.33008454428594142</v>
      </c>
    </row>
    <row r="75" spans="1:12" x14ac:dyDescent="0.2">
      <c r="A75" s="2">
        <v>72</v>
      </c>
      <c r="B75" s="2">
        <v>75</v>
      </c>
      <c r="C75" s="1" t="s">
        <v>85</v>
      </c>
      <c r="D75" s="2">
        <v>2998</v>
      </c>
      <c r="E75" s="9">
        <v>14651.07</v>
      </c>
      <c r="F75" s="12">
        <v>4.3283876148488199E-4</v>
      </c>
      <c r="G75" s="9">
        <v>17717.288</v>
      </c>
      <c r="H75" s="12">
        <v>5.3269518205070851E-4</v>
      </c>
      <c r="I75" s="14">
        <v>-0.17306362012064158</v>
      </c>
      <c r="J75" s="14">
        <v>2.7421057167564673E-2</v>
      </c>
      <c r="K75" s="14">
        <v>0.32265255613064764</v>
      </c>
      <c r="L75" s="14">
        <v>0.18083502280360583</v>
      </c>
    </row>
    <row r="76" spans="1:12" x14ac:dyDescent="0.2">
      <c r="A76" s="2">
        <v>73</v>
      </c>
      <c r="B76" s="2">
        <v>83</v>
      </c>
      <c r="C76" s="1" t="s">
        <v>86</v>
      </c>
      <c r="D76" s="2">
        <v>1637</v>
      </c>
      <c r="E76" s="9">
        <v>14360.175999999999</v>
      </c>
      <c r="F76" s="12">
        <v>4.24244836352903E-4</v>
      </c>
      <c r="G76" s="9">
        <v>14120.225</v>
      </c>
      <c r="H76" s="12">
        <v>4.2454442389670285E-4</v>
      </c>
      <c r="I76" s="14">
        <v>1.6993426096255426E-2</v>
      </c>
      <c r="J76" s="14">
        <v>2.3514908303147043E-2</v>
      </c>
      <c r="K76" s="14">
        <v>0.28046637445377415</v>
      </c>
      <c r="L76" s="14">
        <v>0.19174583039715001</v>
      </c>
    </row>
    <row r="77" spans="1:12" x14ac:dyDescent="0.2">
      <c r="A77" s="2">
        <v>74</v>
      </c>
      <c r="B77" s="2">
        <v>59</v>
      </c>
      <c r="C77" s="1" t="s">
        <v>87</v>
      </c>
      <c r="D77" s="2">
        <v>2618</v>
      </c>
      <c r="E77" s="9">
        <v>14210.203</v>
      </c>
      <c r="F77" s="12">
        <v>4.1981416148914407E-4</v>
      </c>
      <c r="G77" s="9">
        <v>22475.092000000001</v>
      </c>
      <c r="H77" s="12">
        <v>6.757452508841321E-4</v>
      </c>
      <c r="I77" s="14">
        <v>-0.36773549136083628</v>
      </c>
      <c r="J77" s="14">
        <v>0.27351879655005396</v>
      </c>
      <c r="K77" s="14">
        <v>0.19371083365648048</v>
      </c>
      <c r="L77" s="14">
        <v>0.24503011534011454</v>
      </c>
    </row>
    <row r="78" spans="1:12" x14ac:dyDescent="0.2">
      <c r="A78" s="2">
        <v>75</v>
      </c>
      <c r="B78" s="2">
        <v>71</v>
      </c>
      <c r="C78" s="1" t="s">
        <v>88</v>
      </c>
      <c r="D78" s="2">
        <v>600</v>
      </c>
      <c r="E78" s="9">
        <v>13999.067999999999</v>
      </c>
      <c r="F78" s="12">
        <v>4.135765684733363E-4</v>
      </c>
      <c r="G78" s="9">
        <v>18965.396000000001</v>
      </c>
      <c r="H78" s="12">
        <v>5.7022130446170887E-4</v>
      </c>
      <c r="I78" s="14">
        <v>-0.26186260492530722</v>
      </c>
      <c r="J78" s="14">
        <v>0.1112731060589245</v>
      </c>
      <c r="K78" s="14">
        <v>0.41830534149319992</v>
      </c>
      <c r="L78" s="14">
        <v>0.35923334398017887</v>
      </c>
    </row>
    <row r="79" spans="1:12" x14ac:dyDescent="0.2">
      <c r="A79" s="2">
        <v>76</v>
      </c>
      <c r="B79" s="2">
        <v>85</v>
      </c>
      <c r="C79" s="1" t="s">
        <v>89</v>
      </c>
      <c r="D79" s="2">
        <v>2602</v>
      </c>
      <c r="E79" s="9">
        <v>13541.236999999999</v>
      </c>
      <c r="F79" s="12">
        <v>4.0005079847773976E-4</v>
      </c>
      <c r="G79" s="9">
        <v>12113.191000000001</v>
      </c>
      <c r="H79" s="12">
        <v>3.6420012391061231E-4</v>
      </c>
      <c r="I79" s="14">
        <v>0.11789180902043062</v>
      </c>
      <c r="J79" s="14">
        <v>9.9888981296284277E-2</v>
      </c>
      <c r="K79" s="14">
        <v>8.0076490314454671E-2</v>
      </c>
      <c r="L79" s="14">
        <v>0.40395854546801857</v>
      </c>
    </row>
    <row r="80" spans="1:12" x14ac:dyDescent="0.2">
      <c r="A80" s="2">
        <v>77</v>
      </c>
      <c r="B80" s="2">
        <v>72</v>
      </c>
      <c r="C80" s="1" t="s">
        <v>90</v>
      </c>
      <c r="D80" s="2">
        <v>588</v>
      </c>
      <c r="E80" s="9">
        <v>13391.11</v>
      </c>
      <c r="F80" s="12">
        <v>3.9561557396885133E-4</v>
      </c>
      <c r="G80" s="9">
        <v>18294.341</v>
      </c>
      <c r="H80" s="12">
        <v>5.500450920870475E-4</v>
      </c>
      <c r="I80" s="14">
        <v>-0.26801900106705123</v>
      </c>
      <c r="J80" s="14">
        <v>7.2475819464261335E-2</v>
      </c>
      <c r="K80" s="14">
        <v>0.17288353245338306</v>
      </c>
      <c r="L80" s="14">
        <v>4.455308966900557E-2</v>
      </c>
    </row>
    <row r="81" spans="1:12" x14ac:dyDescent="0.2">
      <c r="A81" s="2">
        <v>78</v>
      </c>
      <c r="B81" s="2">
        <v>67</v>
      </c>
      <c r="C81" s="1" t="s">
        <v>91</v>
      </c>
      <c r="D81" s="2">
        <v>843</v>
      </c>
      <c r="E81" s="9">
        <v>13315.814</v>
      </c>
      <c r="F81" s="12">
        <v>3.933910929319874E-4</v>
      </c>
      <c r="G81" s="9">
        <v>19344.05</v>
      </c>
      <c r="H81" s="12">
        <v>5.8160606952644268E-4</v>
      </c>
      <c r="I81" s="14">
        <v>-0.31163256918794147</v>
      </c>
      <c r="J81" s="14">
        <v>0.19937516938467983</v>
      </c>
      <c r="K81" s="14">
        <v>0.28548909631864883</v>
      </c>
      <c r="L81" s="14">
        <v>0.34785606541081104</v>
      </c>
    </row>
    <row r="82" spans="1:12" x14ac:dyDescent="0.2">
      <c r="A82" s="2">
        <v>79</v>
      </c>
      <c r="B82" s="2">
        <v>86</v>
      </c>
      <c r="C82" s="1" t="s">
        <v>92</v>
      </c>
      <c r="D82" s="2">
        <v>2048</v>
      </c>
      <c r="E82" s="9">
        <v>12388.731</v>
      </c>
      <c r="F82" s="12">
        <v>3.6600214062245035E-4</v>
      </c>
      <c r="G82" s="9">
        <v>11924.431</v>
      </c>
      <c r="H82" s="12">
        <v>3.5852478903069775E-4</v>
      </c>
      <c r="I82" s="14">
        <v>3.8936868350363918E-2</v>
      </c>
      <c r="J82" s="14">
        <v>2.2618846837644459E-2</v>
      </c>
      <c r="K82" s="14">
        <v>0.22907530724843261</v>
      </c>
      <c r="L82" s="14">
        <v>0.25506030539713476</v>
      </c>
    </row>
    <row r="83" spans="1:12" x14ac:dyDescent="0.2">
      <c r="A83" s="2">
        <v>80</v>
      </c>
      <c r="B83" s="2">
        <v>74</v>
      </c>
      <c r="C83" s="1" t="s">
        <v>93</v>
      </c>
      <c r="D83" s="2">
        <v>3266</v>
      </c>
      <c r="E83" s="9">
        <v>11997.456</v>
      </c>
      <c r="F83" s="12">
        <v>3.5444264453103879E-4</v>
      </c>
      <c r="G83" s="9">
        <v>17759.893</v>
      </c>
      <c r="H83" s="12">
        <v>5.3397616129715253E-4</v>
      </c>
      <c r="I83" s="14">
        <v>-0.32446349761228854</v>
      </c>
      <c r="J83" s="14">
        <v>0.12877264467442645</v>
      </c>
      <c r="K83" s="14">
        <v>0.22339937133493451</v>
      </c>
      <c r="L83" s="14">
        <v>0.43266896150052564</v>
      </c>
    </row>
    <row r="84" spans="1:12" x14ac:dyDescent="0.2">
      <c r="A84" s="2">
        <v>81</v>
      </c>
      <c r="B84" s="2">
        <v>96</v>
      </c>
      <c r="C84" s="1" t="s">
        <v>94</v>
      </c>
      <c r="D84" s="2">
        <v>3328</v>
      </c>
      <c r="E84" s="9">
        <v>11829.772000000001</v>
      </c>
      <c r="F84" s="12">
        <v>3.4948873093422771E-4</v>
      </c>
      <c r="G84" s="9">
        <v>10052.764999999999</v>
      </c>
      <c r="H84" s="12">
        <v>3.0225051835179237E-4</v>
      </c>
      <c r="I84" s="14">
        <v>0.17676798373382852</v>
      </c>
      <c r="J84" s="14">
        <v>1.0684666497661842E-4</v>
      </c>
      <c r="K84" s="14">
        <v>0.51510405039247942</v>
      </c>
      <c r="L84" s="14">
        <v>0.13553766663205025</v>
      </c>
    </row>
    <row r="85" spans="1:12" x14ac:dyDescent="0.2">
      <c r="A85" s="2">
        <v>82</v>
      </c>
      <c r="B85" s="2">
        <v>89</v>
      </c>
      <c r="C85" s="1" t="s">
        <v>95</v>
      </c>
      <c r="D85" s="2">
        <v>3124</v>
      </c>
      <c r="E85" s="9">
        <v>11653.946</v>
      </c>
      <c r="F85" s="12">
        <v>3.4429427700855258E-4</v>
      </c>
      <c r="G85" s="9">
        <v>11330.344999999999</v>
      </c>
      <c r="H85" s="12">
        <v>3.4066275789343918E-4</v>
      </c>
      <c r="I85" s="14">
        <v>2.856056015946562E-2</v>
      </c>
      <c r="J85" s="14">
        <v>4.6027672784186895E-2</v>
      </c>
      <c r="K85" s="14">
        <v>0.11889195895668241</v>
      </c>
      <c r="L85" s="14">
        <v>0.35955657774228339</v>
      </c>
    </row>
    <row r="86" spans="1:12" x14ac:dyDescent="0.2">
      <c r="A86" s="2">
        <v>83</v>
      </c>
      <c r="B86" s="2">
        <v>84</v>
      </c>
      <c r="C86" s="1" t="s">
        <v>96</v>
      </c>
      <c r="D86" s="2">
        <v>735</v>
      </c>
      <c r="E86" s="9">
        <v>11605.906000000001</v>
      </c>
      <c r="F86" s="12">
        <v>3.4287502407332442E-4</v>
      </c>
      <c r="G86" s="9">
        <v>13626.048000000001</v>
      </c>
      <c r="H86" s="12">
        <v>4.0968629736061712E-4</v>
      </c>
      <c r="I86" s="14">
        <v>-0.14825589928936111</v>
      </c>
      <c r="J86" s="14">
        <v>5.825751388162892E-2</v>
      </c>
      <c r="K86" s="14">
        <v>0.17150509084603272</v>
      </c>
      <c r="L86" s="14">
        <v>0.42546121913039581</v>
      </c>
    </row>
    <row r="87" spans="1:12" x14ac:dyDescent="0.2">
      <c r="A87" s="2">
        <v>84</v>
      </c>
      <c r="B87" s="2">
        <v>95</v>
      </c>
      <c r="C87" s="1" t="s">
        <v>97</v>
      </c>
      <c r="D87" s="2">
        <v>1966</v>
      </c>
      <c r="E87" s="9">
        <v>11469.108</v>
      </c>
      <c r="F87" s="12">
        <v>3.3883358021334631E-4</v>
      </c>
      <c r="G87" s="9">
        <v>10235.14</v>
      </c>
      <c r="H87" s="12">
        <v>3.0773387922657737E-4</v>
      </c>
      <c r="I87" s="14">
        <v>0.12056190731147809</v>
      </c>
      <c r="J87" s="14">
        <v>1.9995115286569273E-2</v>
      </c>
      <c r="K87" s="14">
        <v>0.21660359901993609</v>
      </c>
      <c r="L87" s="14">
        <v>0.49969682556300976</v>
      </c>
    </row>
    <row r="88" spans="1:12" x14ac:dyDescent="0.2">
      <c r="A88" s="2">
        <v>85</v>
      </c>
      <c r="B88" s="2">
        <v>91</v>
      </c>
      <c r="C88" s="1" t="s">
        <v>98</v>
      </c>
      <c r="D88" s="2">
        <v>415</v>
      </c>
      <c r="E88" s="9">
        <v>11319.183999999999</v>
      </c>
      <c r="F88" s="12">
        <v>3.3440435296394681E-4</v>
      </c>
      <c r="G88" s="9">
        <v>10751.861999999999</v>
      </c>
      <c r="H88" s="12">
        <v>3.2326985289588873E-4</v>
      </c>
      <c r="I88" s="14">
        <v>5.2765000146021146E-2</v>
      </c>
      <c r="J88" s="14">
        <v>1.9607707544739493E-4</v>
      </c>
      <c r="K88" s="14">
        <v>0.40794988385292014</v>
      </c>
      <c r="L88" s="14">
        <v>0.10783033563554043</v>
      </c>
    </row>
    <row r="89" spans="1:12" x14ac:dyDescent="0.2">
      <c r="A89" s="2">
        <v>86</v>
      </c>
      <c r="B89" s="2">
        <v>92</v>
      </c>
      <c r="C89" s="1" t="s">
        <v>99</v>
      </c>
      <c r="D89" s="2">
        <v>1581</v>
      </c>
      <c r="E89" s="9">
        <v>11003.54</v>
      </c>
      <c r="F89" s="12">
        <v>3.2507923486471354E-4</v>
      </c>
      <c r="G89" s="9">
        <v>10638.880999999999</v>
      </c>
      <c r="H89" s="12">
        <v>3.1987292022971146E-4</v>
      </c>
      <c r="I89" s="14">
        <v>3.4276067191653103E-2</v>
      </c>
      <c r="J89" s="14">
        <v>0.27121989829338555</v>
      </c>
      <c r="K89" s="14">
        <v>1.3123019644676671E-2</v>
      </c>
      <c r="L89" s="14">
        <v>0.30525742732577654</v>
      </c>
    </row>
    <row r="90" spans="1:12" x14ac:dyDescent="0.2">
      <c r="A90" s="2">
        <v>87</v>
      </c>
      <c r="B90" s="2">
        <v>149</v>
      </c>
      <c r="C90" s="1" t="s">
        <v>100</v>
      </c>
      <c r="D90" s="2">
        <v>2673</v>
      </c>
      <c r="E90" s="9">
        <v>10853.866</v>
      </c>
      <c r="F90" s="12">
        <v>3.2065739340286206E-4</v>
      </c>
      <c r="G90" s="9">
        <v>4318.6400000000003</v>
      </c>
      <c r="H90" s="12">
        <v>1.2984598551490906E-4</v>
      </c>
      <c r="I90" s="14">
        <v>1.5132601930237297</v>
      </c>
      <c r="J90" s="14">
        <v>2.5522333365467262E-2</v>
      </c>
      <c r="K90" s="14">
        <v>1.2225856570998357</v>
      </c>
      <c r="L90" s="14">
        <v>1.7863936053139819E-2</v>
      </c>
    </row>
    <row r="91" spans="1:12" x14ac:dyDescent="0.2">
      <c r="A91" s="2">
        <v>88</v>
      </c>
      <c r="B91" s="2">
        <v>93</v>
      </c>
      <c r="C91" s="1" t="s">
        <v>101</v>
      </c>
      <c r="D91" s="2">
        <v>3235</v>
      </c>
      <c r="E91" s="9">
        <v>10644.51</v>
      </c>
      <c r="F91" s="12">
        <v>3.1447235765124602E-4</v>
      </c>
      <c r="G91" s="9">
        <v>10362.152</v>
      </c>
      <c r="H91" s="12">
        <v>3.1155267364153664E-4</v>
      </c>
      <c r="I91" s="14">
        <v>2.7248972993254794E-2</v>
      </c>
      <c r="J91" s="14">
        <v>1.1273609757234087E-6</v>
      </c>
      <c r="K91" s="14">
        <v>0.17004860254561646</v>
      </c>
      <c r="L91" s="14">
        <v>0.19715302738936299</v>
      </c>
    </row>
    <row r="92" spans="1:12" x14ac:dyDescent="0.2">
      <c r="A92" s="2">
        <v>89</v>
      </c>
      <c r="B92" s="2">
        <v>90</v>
      </c>
      <c r="C92" s="1" t="s">
        <v>102</v>
      </c>
      <c r="D92" s="2">
        <v>2587</v>
      </c>
      <c r="E92" s="9">
        <v>10580.995000000001</v>
      </c>
      <c r="F92" s="12">
        <v>3.125959244667952E-4</v>
      </c>
      <c r="G92" s="9">
        <v>10909.891</v>
      </c>
      <c r="H92" s="12">
        <v>3.2802121703944681E-4</v>
      </c>
      <c r="I92" s="14">
        <v>-3.0146588998918422E-2</v>
      </c>
      <c r="J92" s="14">
        <v>9.0897425260231854E-2</v>
      </c>
      <c r="K92" s="14">
        <v>0.27315249579889506</v>
      </c>
      <c r="L92" s="14">
        <v>0.39289107068567081</v>
      </c>
    </row>
    <row r="93" spans="1:12" x14ac:dyDescent="0.2">
      <c r="A93" s="2">
        <v>90</v>
      </c>
      <c r="B93" s="2">
        <v>99</v>
      </c>
      <c r="C93" s="1" t="s">
        <v>103</v>
      </c>
      <c r="D93" s="2">
        <v>2490</v>
      </c>
      <c r="E93" s="9">
        <v>10418.422</v>
      </c>
      <c r="F93" s="12">
        <v>3.0779300591061591E-4</v>
      </c>
      <c r="G93" s="9">
        <v>9371.2639999999992</v>
      </c>
      <c r="H93" s="12">
        <v>2.817602322954422E-4</v>
      </c>
      <c r="I93" s="14">
        <v>0.11174138301940917</v>
      </c>
      <c r="J93" s="14">
        <v>0.53824064749239675</v>
      </c>
      <c r="K93" s="14">
        <v>0.26676595519781793</v>
      </c>
      <c r="L93" s="14">
        <v>0.19532891453155637</v>
      </c>
    </row>
    <row r="94" spans="1:12" x14ac:dyDescent="0.2">
      <c r="A94" s="2">
        <v>91</v>
      </c>
      <c r="B94" s="2">
        <v>88</v>
      </c>
      <c r="C94" s="1" t="s">
        <v>104</v>
      </c>
      <c r="D94" s="2">
        <v>2576</v>
      </c>
      <c r="E94" s="9">
        <v>10260.886</v>
      </c>
      <c r="F94" s="12">
        <v>3.0313889620195417E-4</v>
      </c>
      <c r="G94" s="9">
        <v>11377.173000000001</v>
      </c>
      <c r="H94" s="12">
        <v>3.4207070757428598E-4</v>
      </c>
      <c r="I94" s="14">
        <v>-9.8116377416428535E-2</v>
      </c>
      <c r="J94" s="14">
        <v>0.11254287743101071</v>
      </c>
      <c r="K94" s="14">
        <v>8.6865119785653699E-2</v>
      </c>
      <c r="L94" s="14">
        <v>0.73656029912389909</v>
      </c>
    </row>
    <row r="95" spans="1:12" x14ac:dyDescent="0.2">
      <c r="A95" s="2">
        <v>92</v>
      </c>
      <c r="B95" s="2">
        <v>97</v>
      </c>
      <c r="C95" s="1" t="s">
        <v>105</v>
      </c>
      <c r="D95" s="2">
        <v>3001</v>
      </c>
      <c r="E95" s="9">
        <v>10110.550999999999</v>
      </c>
      <c r="F95" s="12">
        <v>2.9869752671782572E-4</v>
      </c>
      <c r="G95" s="9">
        <v>9531.6880000000001</v>
      </c>
      <c r="H95" s="12">
        <v>2.865836054824279E-4</v>
      </c>
      <c r="I95" s="14">
        <v>6.0730376403423936E-2</v>
      </c>
      <c r="J95" s="14">
        <v>0.27974941179532115</v>
      </c>
      <c r="K95" s="14">
        <v>0.18694740463784942</v>
      </c>
      <c r="L95" s="14">
        <v>0.26126175106688343</v>
      </c>
    </row>
    <row r="96" spans="1:12" x14ac:dyDescent="0.2">
      <c r="A96" s="2">
        <v>93</v>
      </c>
      <c r="B96" s="2">
        <v>159</v>
      </c>
      <c r="C96" s="1" t="s">
        <v>106</v>
      </c>
      <c r="D96" s="2">
        <v>101</v>
      </c>
      <c r="E96" s="9">
        <v>9860.0159999999996</v>
      </c>
      <c r="F96" s="12">
        <v>2.9129593358444945E-4</v>
      </c>
      <c r="G96" s="9">
        <v>3935.355</v>
      </c>
      <c r="H96" s="12">
        <v>1.1832198292194416E-4</v>
      </c>
      <c r="I96" s="14">
        <v>1.5054959463631614</v>
      </c>
      <c r="J96" s="14">
        <v>9.2683736047022416E-2</v>
      </c>
      <c r="K96" s="14">
        <v>0.15028176934350276</v>
      </c>
      <c r="L96" s="14">
        <v>0.14039541835531277</v>
      </c>
    </row>
    <row r="97" spans="1:12" x14ac:dyDescent="0.2">
      <c r="A97" s="2">
        <v>94</v>
      </c>
      <c r="B97" s="2">
        <v>167</v>
      </c>
      <c r="C97" s="1" t="s">
        <v>107</v>
      </c>
      <c r="D97" s="2">
        <v>3185</v>
      </c>
      <c r="E97" s="9">
        <v>9327.884</v>
      </c>
      <c r="F97" s="12">
        <v>2.7557507798643016E-4</v>
      </c>
      <c r="G97" s="9">
        <v>3606.3069999999998</v>
      </c>
      <c r="H97" s="12">
        <v>1.0842869201515178E-4</v>
      </c>
      <c r="I97" s="14">
        <v>1.5865474015384713</v>
      </c>
      <c r="J97" s="14">
        <v>0.209924453885736</v>
      </c>
      <c r="K97" s="14">
        <v>0.10193487778076475</v>
      </c>
      <c r="L97" s="14">
        <v>0.5784792021799412</v>
      </c>
    </row>
    <row r="98" spans="1:12" x14ac:dyDescent="0.2">
      <c r="A98" s="2">
        <v>95</v>
      </c>
      <c r="B98" s="2">
        <v>106</v>
      </c>
      <c r="C98" s="1" t="s">
        <v>108</v>
      </c>
      <c r="D98" s="2">
        <v>254</v>
      </c>
      <c r="E98" s="9">
        <v>8940.5400000000009</v>
      </c>
      <c r="F98" s="12">
        <v>2.6413171601842372E-4</v>
      </c>
      <c r="G98" s="9">
        <v>8179.9290000000001</v>
      </c>
      <c r="H98" s="12">
        <v>2.4594106997735037E-4</v>
      </c>
      <c r="I98" s="14">
        <v>9.2985036911689578E-2</v>
      </c>
      <c r="J98" s="14">
        <v>7.4771733473909016E-2</v>
      </c>
      <c r="K98" s="14">
        <v>0.22517678986088341</v>
      </c>
      <c r="L98" s="14">
        <v>0.34428955174359416</v>
      </c>
    </row>
    <row r="99" spans="1:12" x14ac:dyDescent="0.2">
      <c r="A99" s="2">
        <v>96</v>
      </c>
      <c r="B99" s="2">
        <v>114</v>
      </c>
      <c r="C99" s="1" t="s">
        <v>109</v>
      </c>
      <c r="D99" s="2">
        <v>3290</v>
      </c>
      <c r="E99" s="9">
        <v>8577.9570000000003</v>
      </c>
      <c r="F99" s="12">
        <v>2.5341987199232368E-4</v>
      </c>
      <c r="G99" s="9">
        <v>7141.5919999999996</v>
      </c>
      <c r="H99" s="12">
        <v>2.1472200771200894E-4</v>
      </c>
      <c r="I99" s="14">
        <v>0.20112672356527805</v>
      </c>
      <c r="J99" s="14">
        <v>1.6614829326077495E-4</v>
      </c>
      <c r="K99" s="14">
        <v>0.84480801525351268</v>
      </c>
      <c r="L99" s="14">
        <v>0.10276646727979188</v>
      </c>
    </row>
    <row r="100" spans="1:12" x14ac:dyDescent="0.2">
      <c r="A100" s="2">
        <v>97</v>
      </c>
      <c r="B100" s="2">
        <v>103</v>
      </c>
      <c r="C100" s="1" t="s">
        <v>110</v>
      </c>
      <c r="D100" s="2">
        <v>3330</v>
      </c>
      <c r="E100" s="9">
        <v>8231.1610000000001</v>
      </c>
      <c r="F100" s="12">
        <v>2.4317442567830627E-4</v>
      </c>
      <c r="G100" s="9">
        <v>8417.9570000000003</v>
      </c>
      <c r="H100" s="12">
        <v>2.5309771656982922E-4</v>
      </c>
      <c r="I100" s="14">
        <v>-2.219018224968361E-2</v>
      </c>
      <c r="J100" s="14">
        <v>4.36954890811493E-2</v>
      </c>
      <c r="K100" s="14">
        <v>0.11305701493408538</v>
      </c>
      <c r="L100" s="14">
        <v>0.45994918920942646</v>
      </c>
    </row>
    <row r="101" spans="1:12" x14ac:dyDescent="0.2">
      <c r="A101" s="2">
        <v>98</v>
      </c>
      <c r="B101" s="2">
        <v>104</v>
      </c>
      <c r="C101" s="1" t="s">
        <v>111</v>
      </c>
      <c r="D101" s="2">
        <v>77</v>
      </c>
      <c r="E101" s="9">
        <v>8119.259</v>
      </c>
      <c r="F101" s="12">
        <v>2.3986848808551058E-4</v>
      </c>
      <c r="G101" s="9">
        <v>8376.4889999999996</v>
      </c>
      <c r="H101" s="12">
        <v>2.5185092282750936E-4</v>
      </c>
      <c r="I101" s="14">
        <v>-3.0708570141977143E-2</v>
      </c>
      <c r="J101" s="14">
        <v>7.1651831626162704E-2</v>
      </c>
      <c r="K101" s="14">
        <v>0.2063180269945275</v>
      </c>
      <c r="L101" s="14">
        <v>0.44762415854001225</v>
      </c>
    </row>
    <row r="102" spans="1:12" x14ac:dyDescent="0.2">
      <c r="A102" s="2">
        <v>99</v>
      </c>
      <c r="B102" s="2">
        <v>108</v>
      </c>
      <c r="C102" s="1" t="s">
        <v>112</v>
      </c>
      <c r="D102" s="2">
        <v>3073</v>
      </c>
      <c r="E102" s="9">
        <v>8021.6530000000002</v>
      </c>
      <c r="F102" s="12">
        <v>2.3698489936786106E-4</v>
      </c>
      <c r="G102" s="9">
        <v>7747.0739999999996</v>
      </c>
      <c r="H102" s="12">
        <v>2.3292667561707585E-4</v>
      </c>
      <c r="I102" s="14">
        <v>3.5442929808079837E-2</v>
      </c>
      <c r="J102" s="14">
        <v>0.73878969939597006</v>
      </c>
      <c r="K102" s="14">
        <v>5.0485538227084965E-2</v>
      </c>
      <c r="L102" s="14">
        <v>0.15036236892794996</v>
      </c>
    </row>
    <row r="103" spans="1:12" x14ac:dyDescent="0.2">
      <c r="A103" s="2">
        <v>100</v>
      </c>
      <c r="B103" s="2">
        <v>107</v>
      </c>
      <c r="C103" s="1" t="s">
        <v>113</v>
      </c>
      <c r="D103" s="2">
        <v>249</v>
      </c>
      <c r="E103" s="9">
        <v>7975.2039999999997</v>
      </c>
      <c r="F103" s="12">
        <v>2.3561264958458846E-4</v>
      </c>
      <c r="G103" s="9">
        <v>7773.9260000000004</v>
      </c>
      <c r="H103" s="12">
        <v>2.3373401876284545E-4</v>
      </c>
      <c r="I103" s="14">
        <v>2.5891422172014344E-2</v>
      </c>
      <c r="J103" s="14">
        <v>0.1818219405869399</v>
      </c>
      <c r="K103" s="14">
        <v>0.16435938352024529</v>
      </c>
      <c r="L103" s="14">
        <v>0.27776997410205184</v>
      </c>
    </row>
    <row r="104" spans="1:12" x14ac:dyDescent="0.2">
      <c r="A104" s="2">
        <v>101</v>
      </c>
      <c r="B104" s="2">
        <v>119</v>
      </c>
      <c r="C104" s="1" t="s">
        <v>114</v>
      </c>
      <c r="D104" s="2">
        <v>2507</v>
      </c>
      <c r="E104" s="9">
        <v>7970.8559999999998</v>
      </c>
      <c r="F104" s="12">
        <v>2.3548419596755324E-4</v>
      </c>
      <c r="G104" s="9">
        <v>6918.6760000000004</v>
      </c>
      <c r="H104" s="12">
        <v>2.0801972465367546E-4</v>
      </c>
      <c r="I104" s="14">
        <v>0.15207822999660614</v>
      </c>
      <c r="J104" s="14">
        <v>1.3897809358935099E-2</v>
      </c>
      <c r="K104" s="14">
        <v>0.14458689467683203</v>
      </c>
      <c r="L104" s="14">
        <v>0.363806832836572</v>
      </c>
    </row>
    <row r="105" spans="1:12" x14ac:dyDescent="0.2">
      <c r="A105" s="2">
        <v>102</v>
      </c>
      <c r="B105" s="2">
        <v>98</v>
      </c>
      <c r="C105" s="1" t="s">
        <v>115</v>
      </c>
      <c r="D105" s="2">
        <v>480</v>
      </c>
      <c r="E105" s="9">
        <v>7859.0119999999997</v>
      </c>
      <c r="F105" s="12">
        <v>2.3217997187746869E-4</v>
      </c>
      <c r="G105" s="9">
        <v>9397.5640000000003</v>
      </c>
      <c r="H105" s="12">
        <v>2.8255097878485607E-4</v>
      </c>
      <c r="I105" s="14">
        <v>-0.16371817207097505</v>
      </c>
      <c r="J105" s="14">
        <v>1.8753257254559903E-2</v>
      </c>
      <c r="K105" s="14">
        <v>0.19482870131662844</v>
      </c>
      <c r="L105" s="14">
        <v>0.38457699360097941</v>
      </c>
    </row>
    <row r="106" spans="1:12" x14ac:dyDescent="0.2">
      <c r="A106" s="2">
        <v>103</v>
      </c>
      <c r="B106" s="2">
        <v>122</v>
      </c>
      <c r="C106" s="1" t="s">
        <v>116</v>
      </c>
      <c r="D106" s="2">
        <v>1829</v>
      </c>
      <c r="E106" s="9">
        <v>7822.348</v>
      </c>
      <c r="F106" s="12">
        <v>2.3109680181882577E-4</v>
      </c>
      <c r="G106" s="9">
        <v>6634.0730000000003</v>
      </c>
      <c r="H106" s="12">
        <v>1.9946273518117955E-4</v>
      </c>
      <c r="I106" s="14">
        <v>0.17911696178200032</v>
      </c>
      <c r="J106" s="14">
        <v>6.8177884733737606E-2</v>
      </c>
      <c r="K106" s="14">
        <v>0.22622425042434746</v>
      </c>
      <c r="L106" s="14">
        <v>0.378120911616598</v>
      </c>
    </row>
    <row r="107" spans="1:12" x14ac:dyDescent="0.2">
      <c r="A107" s="2">
        <v>104</v>
      </c>
      <c r="B107" s="2">
        <v>121</v>
      </c>
      <c r="C107" s="1" t="s">
        <v>117</v>
      </c>
      <c r="D107" s="2">
        <v>1573</v>
      </c>
      <c r="E107" s="9">
        <v>7721.3289999999997</v>
      </c>
      <c r="F107" s="12">
        <v>2.2811238232957063E-4</v>
      </c>
      <c r="G107" s="9">
        <v>6659.4170000000004</v>
      </c>
      <c r="H107" s="12">
        <v>2.0022473818603523E-4</v>
      </c>
      <c r="I107" s="14">
        <v>0.15946020499992697</v>
      </c>
      <c r="J107" s="14">
        <v>7.2086781169963282E-2</v>
      </c>
      <c r="K107" s="14">
        <v>0.34472636711709465</v>
      </c>
      <c r="L107" s="14">
        <v>0.39756287504849613</v>
      </c>
    </row>
    <row r="108" spans="1:12" x14ac:dyDescent="0.2">
      <c r="A108" s="2">
        <v>105</v>
      </c>
      <c r="B108" s="2">
        <v>161</v>
      </c>
      <c r="C108" s="1" t="s">
        <v>118</v>
      </c>
      <c r="D108" s="2">
        <v>52</v>
      </c>
      <c r="E108" s="9">
        <v>7717.24</v>
      </c>
      <c r="F108" s="12">
        <v>2.2799158038843515E-4</v>
      </c>
      <c r="G108" s="9">
        <v>3860.0920000000001</v>
      </c>
      <c r="H108" s="12">
        <v>1.1605909497393076E-4</v>
      </c>
      <c r="I108" s="14">
        <v>0.99923732387725472</v>
      </c>
      <c r="J108" s="14">
        <v>4.0184224536508453E-2</v>
      </c>
      <c r="K108" s="14">
        <v>0.16027167184331045</v>
      </c>
      <c r="L108" s="14">
        <v>0.64447665938810106</v>
      </c>
    </row>
    <row r="109" spans="1:12" x14ac:dyDescent="0.2">
      <c r="A109" s="2">
        <v>106</v>
      </c>
      <c r="B109" s="2">
        <v>117</v>
      </c>
      <c r="C109" s="1" t="s">
        <v>119</v>
      </c>
      <c r="D109" s="2">
        <v>2816</v>
      </c>
      <c r="E109" s="9">
        <v>7576.8180000000002</v>
      </c>
      <c r="F109" s="12">
        <v>2.2384307215216095E-4</v>
      </c>
      <c r="G109" s="9">
        <v>6958.6509999999998</v>
      </c>
      <c r="H109" s="12">
        <v>2.0922162925117801E-4</v>
      </c>
      <c r="I109" s="14">
        <v>8.8834315731598057E-2</v>
      </c>
      <c r="J109" s="14">
        <v>6.1615778744748786E-2</v>
      </c>
      <c r="K109" s="14">
        <v>0.18772970874568129</v>
      </c>
      <c r="L109" s="14">
        <v>0.12400200902154697</v>
      </c>
    </row>
    <row r="110" spans="1:12" x14ac:dyDescent="0.2">
      <c r="A110" s="2">
        <v>107</v>
      </c>
      <c r="B110" s="2">
        <v>118</v>
      </c>
      <c r="C110" s="1" t="s">
        <v>120</v>
      </c>
      <c r="D110" s="2">
        <v>2914</v>
      </c>
      <c r="E110" s="9">
        <v>7121.4340000000002</v>
      </c>
      <c r="F110" s="12">
        <v>2.1038959424508444E-4</v>
      </c>
      <c r="G110" s="9">
        <v>6923.5280000000002</v>
      </c>
      <c r="H110" s="12">
        <v>2.0816560685773004E-4</v>
      </c>
      <c r="I110" s="14">
        <v>2.8584559779349483E-2</v>
      </c>
      <c r="J110" s="14">
        <v>0.18971873148740614</v>
      </c>
      <c r="K110" s="14">
        <v>0.12964547257967071</v>
      </c>
      <c r="L110" s="14">
        <v>0.14912260900625565</v>
      </c>
    </row>
    <row r="111" spans="1:12" x14ac:dyDescent="0.2">
      <c r="A111" s="2">
        <v>108</v>
      </c>
      <c r="B111" s="2">
        <v>111</v>
      </c>
      <c r="C111" s="1" t="s">
        <v>121</v>
      </c>
      <c r="D111" s="2">
        <v>65</v>
      </c>
      <c r="E111" s="9">
        <v>6981.7849999999999</v>
      </c>
      <c r="F111" s="12">
        <v>2.0626392286390871E-4</v>
      </c>
      <c r="G111" s="9">
        <v>7654.8220000000001</v>
      </c>
      <c r="H111" s="12">
        <v>2.3015298949002631E-4</v>
      </c>
      <c r="I111" s="14">
        <v>-8.792327241574005E-2</v>
      </c>
      <c r="J111" s="14">
        <v>0.14093058533690581</v>
      </c>
      <c r="K111" s="14">
        <v>0.21639385345320872</v>
      </c>
      <c r="L111" s="14">
        <v>0.17327821251988779</v>
      </c>
    </row>
    <row r="112" spans="1:12" x14ac:dyDescent="0.2">
      <c r="A112" s="2">
        <v>109</v>
      </c>
      <c r="B112" s="2">
        <v>110</v>
      </c>
      <c r="C112" s="1" t="s">
        <v>122</v>
      </c>
      <c r="D112" s="2">
        <v>2309</v>
      </c>
      <c r="E112" s="9">
        <v>6943.6019999999999</v>
      </c>
      <c r="F112" s="12">
        <v>2.0513587676012398E-4</v>
      </c>
      <c r="G112" s="9">
        <v>7695.41</v>
      </c>
      <c r="H112" s="12">
        <v>2.3137332479467756E-4</v>
      </c>
      <c r="I112" s="14">
        <v>-9.7695639348650665E-2</v>
      </c>
      <c r="J112" s="14">
        <v>3.1082846877657455E-4</v>
      </c>
      <c r="K112" s="14">
        <v>8.2130712343501611E-2</v>
      </c>
      <c r="L112" s="14">
        <v>0.15306118535136368</v>
      </c>
    </row>
    <row r="113" spans="1:12" x14ac:dyDescent="0.2">
      <c r="A113" s="2">
        <v>110</v>
      </c>
      <c r="B113" s="2">
        <v>128</v>
      </c>
      <c r="C113" s="1" t="s">
        <v>123</v>
      </c>
      <c r="D113" s="2">
        <v>1307</v>
      </c>
      <c r="E113" s="9">
        <v>6822.0820000000003</v>
      </c>
      <c r="F113" s="12">
        <v>2.0154579314878073E-4</v>
      </c>
      <c r="G113" s="9">
        <v>6269.8890000000001</v>
      </c>
      <c r="H113" s="12">
        <v>1.8851303101765547E-4</v>
      </c>
      <c r="I113" s="14">
        <v>8.8070618156079084E-2</v>
      </c>
      <c r="J113" s="14">
        <v>1.1362962574009924E-2</v>
      </c>
      <c r="K113" s="14">
        <v>0.1241418295387869</v>
      </c>
      <c r="L113" s="14">
        <v>0.12414816131540293</v>
      </c>
    </row>
    <row r="114" spans="1:12" x14ac:dyDescent="0.2">
      <c r="A114" s="2">
        <v>111</v>
      </c>
      <c r="B114" s="2">
        <v>100</v>
      </c>
      <c r="C114" s="1" t="s">
        <v>124</v>
      </c>
      <c r="D114" s="2">
        <v>2707</v>
      </c>
      <c r="E114" s="9">
        <v>6761.9009999999998</v>
      </c>
      <c r="F114" s="12">
        <v>1.9976785682707031E-4</v>
      </c>
      <c r="G114" s="9">
        <v>9195.7890000000007</v>
      </c>
      <c r="H114" s="12">
        <v>2.7648432962510419E-4</v>
      </c>
      <c r="I114" s="14">
        <v>-0.26467418945780519</v>
      </c>
      <c r="J114" s="14">
        <v>0.15686217769420058</v>
      </c>
      <c r="K114" s="14">
        <v>0.61153233895741976</v>
      </c>
      <c r="L114" s="14">
        <v>5.7554895381083077E-2</v>
      </c>
    </row>
    <row r="115" spans="1:12" x14ac:dyDescent="0.2">
      <c r="A115" s="2">
        <v>112</v>
      </c>
      <c r="B115" s="2">
        <v>109</v>
      </c>
      <c r="C115" s="1" t="s">
        <v>125</v>
      </c>
      <c r="D115" s="2">
        <v>567</v>
      </c>
      <c r="E115" s="9">
        <v>6752.1549999999997</v>
      </c>
      <c r="F115" s="12">
        <v>1.9947992928529815E-4</v>
      </c>
      <c r="G115" s="9">
        <v>7743.1509999999998</v>
      </c>
      <c r="H115" s="12">
        <v>2.3280872510460549E-4</v>
      </c>
      <c r="I115" s="14">
        <v>-0.12798355604843559</v>
      </c>
      <c r="J115" s="14">
        <v>9.3413647973172281E-2</v>
      </c>
      <c r="K115" s="14">
        <v>0.20195820563355207</v>
      </c>
      <c r="L115" s="14">
        <v>0.31361703473633018</v>
      </c>
    </row>
    <row r="116" spans="1:12" x14ac:dyDescent="0.2">
      <c r="A116" s="2">
        <v>113</v>
      </c>
      <c r="B116" s="2">
        <v>173</v>
      </c>
      <c r="C116" s="1" t="s">
        <v>126</v>
      </c>
      <c r="D116" s="2">
        <v>316</v>
      </c>
      <c r="E116" s="9">
        <v>6502.8710000000001</v>
      </c>
      <c r="F116" s="12">
        <v>1.9211529463281221E-4</v>
      </c>
      <c r="G116" s="9">
        <v>3377.4209999999998</v>
      </c>
      <c r="H116" s="12">
        <v>1.0154691251036197E-4</v>
      </c>
      <c r="I116" s="14">
        <v>0.92539544226201009</v>
      </c>
      <c r="J116" s="14">
        <v>7.6121845062301144E-2</v>
      </c>
      <c r="K116" s="14">
        <v>14.421386022096129</v>
      </c>
      <c r="L116" s="14">
        <v>2.2394604442846366E-2</v>
      </c>
    </row>
    <row r="117" spans="1:12" x14ac:dyDescent="0.2">
      <c r="A117" s="2">
        <v>114</v>
      </c>
      <c r="B117" s="2">
        <v>115</v>
      </c>
      <c r="C117" s="1" t="s">
        <v>127</v>
      </c>
      <c r="D117" s="2">
        <v>1920</v>
      </c>
      <c r="E117" s="9">
        <v>6486.1980000000003</v>
      </c>
      <c r="F117" s="12">
        <v>1.9162272168965944E-4</v>
      </c>
      <c r="G117" s="9">
        <v>6991.1139999999996</v>
      </c>
      <c r="H117" s="12">
        <v>2.1019767500349133E-4</v>
      </c>
      <c r="I117" s="14">
        <v>-7.2222538496725885E-2</v>
      </c>
      <c r="J117" s="14">
        <v>6.3344283223291914E-2</v>
      </c>
      <c r="K117" s="14">
        <v>0.50017304062386392</v>
      </c>
      <c r="L117" s="14">
        <v>0.26350562199261451</v>
      </c>
    </row>
    <row r="118" spans="1:12" x14ac:dyDescent="0.2">
      <c r="A118" s="2">
        <v>115</v>
      </c>
      <c r="B118" s="2">
        <v>123</v>
      </c>
      <c r="C118" s="1" t="s">
        <v>128</v>
      </c>
      <c r="D118" s="2">
        <v>212</v>
      </c>
      <c r="E118" s="9">
        <v>6409.4250000000002</v>
      </c>
      <c r="F118" s="12">
        <v>1.8935460541996181E-4</v>
      </c>
      <c r="G118" s="9">
        <v>6606.0860000000002</v>
      </c>
      <c r="H118" s="12">
        <v>1.9862126666409877E-4</v>
      </c>
      <c r="I118" s="14">
        <v>-2.9769669967965928E-2</v>
      </c>
      <c r="J118" s="14">
        <v>9.1313930686665365E-2</v>
      </c>
      <c r="K118" s="14">
        <v>0.22879332398391627</v>
      </c>
      <c r="L118" s="14">
        <v>0.34687227087558792</v>
      </c>
    </row>
    <row r="119" spans="1:12" x14ac:dyDescent="0.2">
      <c r="A119" s="2">
        <v>116</v>
      </c>
      <c r="B119" s="2">
        <v>102</v>
      </c>
      <c r="C119" s="1" t="s">
        <v>129</v>
      </c>
      <c r="D119" s="2">
        <v>3437</v>
      </c>
      <c r="E119" s="9">
        <v>6248.442</v>
      </c>
      <c r="F119" s="12">
        <v>1.8459866047258793E-4</v>
      </c>
      <c r="G119" s="9">
        <v>8690.0159999999996</v>
      </c>
      <c r="H119" s="12">
        <v>2.6127755303992177E-4</v>
      </c>
      <c r="I119" s="14">
        <v>-0.28096311905524685</v>
      </c>
      <c r="J119" s="14">
        <v>4.5548902964481783E-3</v>
      </c>
      <c r="K119" s="14">
        <v>0.57905687511988047</v>
      </c>
      <c r="L119" s="14">
        <v>0.61969607485811617</v>
      </c>
    </row>
    <row r="120" spans="1:12" x14ac:dyDescent="0.2">
      <c r="A120" s="2">
        <v>117</v>
      </c>
      <c r="B120" s="2">
        <v>130</v>
      </c>
      <c r="C120" s="1" t="s">
        <v>130</v>
      </c>
      <c r="D120" s="2">
        <v>3224</v>
      </c>
      <c r="E120" s="9">
        <v>5977.88</v>
      </c>
      <c r="F120" s="12">
        <v>1.7660540667031462E-4</v>
      </c>
      <c r="G120" s="9">
        <v>5914.7179999999998</v>
      </c>
      <c r="H120" s="12">
        <v>1.7783431537538944E-4</v>
      </c>
      <c r="I120" s="14">
        <v>1.0678784685930864E-2</v>
      </c>
      <c r="J120" s="14">
        <v>3.3456676949018717E-7</v>
      </c>
      <c r="K120" s="14">
        <v>3.5965167666171687</v>
      </c>
      <c r="L120" s="14">
        <v>0.36982942960986359</v>
      </c>
    </row>
    <row r="121" spans="1:12" x14ac:dyDescent="0.2">
      <c r="A121" s="2">
        <v>118</v>
      </c>
      <c r="B121" s="2">
        <v>131</v>
      </c>
      <c r="C121" s="1" t="s">
        <v>131</v>
      </c>
      <c r="D121" s="2">
        <v>53</v>
      </c>
      <c r="E121" s="9">
        <v>5896.107</v>
      </c>
      <c r="F121" s="12">
        <v>1.7418957464965652E-4</v>
      </c>
      <c r="G121" s="9">
        <v>5737.0370000000003</v>
      </c>
      <c r="H121" s="12">
        <v>1.7249208621244127E-4</v>
      </c>
      <c r="I121" s="14">
        <v>2.7726856215150697E-2</v>
      </c>
      <c r="J121" s="14">
        <v>3.5106579668575805E-2</v>
      </c>
      <c r="K121" s="14">
        <v>0.37118985696097617</v>
      </c>
      <c r="L121" s="14">
        <v>0.30853498723784095</v>
      </c>
    </row>
    <row r="122" spans="1:12" x14ac:dyDescent="0.2">
      <c r="A122" s="2">
        <v>119</v>
      </c>
      <c r="B122" s="2">
        <v>125</v>
      </c>
      <c r="C122" s="1" t="s">
        <v>132</v>
      </c>
      <c r="D122" s="2">
        <v>2867</v>
      </c>
      <c r="E122" s="9">
        <v>5869.4949999999999</v>
      </c>
      <c r="F122" s="12">
        <v>1.734033723367445E-4</v>
      </c>
      <c r="G122" s="9">
        <v>6546.7610000000004</v>
      </c>
      <c r="H122" s="12">
        <v>1.9683757710195143E-4</v>
      </c>
      <c r="I122" s="14">
        <v>-0.10345054600282499</v>
      </c>
      <c r="J122" s="14">
        <v>2.6333070927163933E-2</v>
      </c>
      <c r="K122" s="14">
        <v>0.12611070148707948</v>
      </c>
      <c r="L122" s="14">
        <v>0.3090906754696805</v>
      </c>
    </row>
    <row r="123" spans="1:12" x14ac:dyDescent="0.2">
      <c r="A123" s="2">
        <v>120</v>
      </c>
      <c r="B123" s="2">
        <v>127</v>
      </c>
      <c r="C123" s="1" t="s">
        <v>133</v>
      </c>
      <c r="D123" s="2">
        <v>2119</v>
      </c>
      <c r="E123" s="9">
        <v>5839.5410000000002</v>
      </c>
      <c r="F123" s="12">
        <v>1.7251843681589054E-4</v>
      </c>
      <c r="G123" s="9">
        <v>6304.9620000000004</v>
      </c>
      <c r="H123" s="12">
        <v>1.8956755009078138E-4</v>
      </c>
      <c r="I123" s="14">
        <v>-7.3818208579211175E-2</v>
      </c>
      <c r="J123" s="14">
        <v>1.4994326257920557E-2</v>
      </c>
      <c r="K123" s="14">
        <v>0.11921847425358488</v>
      </c>
      <c r="L123" s="14">
        <v>0.33276473957374386</v>
      </c>
    </row>
    <row r="124" spans="1:12" x14ac:dyDescent="0.2">
      <c r="A124" s="2">
        <v>121</v>
      </c>
      <c r="B124" s="2">
        <v>142</v>
      </c>
      <c r="C124" s="1" t="s">
        <v>134</v>
      </c>
      <c r="D124" s="2">
        <v>2880</v>
      </c>
      <c r="E124" s="9">
        <v>5715.8649999999998</v>
      </c>
      <c r="F124" s="12">
        <v>1.688646581727331E-4</v>
      </c>
      <c r="G124" s="9">
        <v>4723.5010000000002</v>
      </c>
      <c r="H124" s="12">
        <v>1.4201870089325771E-4</v>
      </c>
      <c r="I124" s="14">
        <v>0.2100907780055512</v>
      </c>
      <c r="J124" s="14">
        <v>1.1672083868953817E-3</v>
      </c>
      <c r="K124" s="14">
        <v>0.36621792412748944</v>
      </c>
      <c r="L124" s="14">
        <v>0.26945001529952201</v>
      </c>
    </row>
    <row r="125" spans="1:12" x14ac:dyDescent="0.2">
      <c r="A125" s="2">
        <v>122</v>
      </c>
      <c r="B125" s="2">
        <v>148</v>
      </c>
      <c r="C125" s="1" t="s">
        <v>135</v>
      </c>
      <c r="D125" s="2">
        <v>2584</v>
      </c>
      <c r="E125" s="9">
        <v>5444.6559999999999</v>
      </c>
      <c r="F125" s="12">
        <v>1.608522899522855E-4</v>
      </c>
      <c r="G125" s="9">
        <v>4356.8829999999998</v>
      </c>
      <c r="H125" s="12">
        <v>1.3099581509645478E-4</v>
      </c>
      <c r="I125" s="14">
        <v>0.24966770969062058</v>
      </c>
      <c r="J125" s="14">
        <v>3.7471466850784528E-2</v>
      </c>
      <c r="K125" s="14">
        <v>0.33668880446012167</v>
      </c>
      <c r="L125" s="14">
        <v>0.15356189506504936</v>
      </c>
    </row>
    <row r="126" spans="1:12" x14ac:dyDescent="0.2">
      <c r="A126" s="2">
        <v>123</v>
      </c>
      <c r="B126" s="2">
        <v>132</v>
      </c>
      <c r="C126" s="1" t="s">
        <v>136</v>
      </c>
      <c r="D126" s="2">
        <v>3077</v>
      </c>
      <c r="E126" s="9">
        <v>5341.7079999999996</v>
      </c>
      <c r="F126" s="12">
        <v>1.5781088172630981E-4</v>
      </c>
      <c r="G126" s="9">
        <v>5728.8950000000004</v>
      </c>
      <c r="H126" s="12">
        <v>1.7224728553119384E-4</v>
      </c>
      <c r="I126" s="14">
        <v>-6.7584935663858481E-2</v>
      </c>
      <c r="J126" s="14">
        <v>0</v>
      </c>
      <c r="K126" s="14">
        <v>4.9128312722813643E-2</v>
      </c>
      <c r="L126" s="14">
        <v>0.43266198212786405</v>
      </c>
    </row>
    <row r="127" spans="1:12" x14ac:dyDescent="0.2">
      <c r="A127" s="2">
        <v>124</v>
      </c>
      <c r="B127" s="2">
        <v>141</v>
      </c>
      <c r="C127" s="1" t="s">
        <v>137</v>
      </c>
      <c r="D127" s="2">
        <v>1752</v>
      </c>
      <c r="E127" s="9">
        <v>5322.7169999999996</v>
      </c>
      <c r="F127" s="12">
        <v>1.5724982776101176E-4</v>
      </c>
      <c r="G127" s="9">
        <v>4786.58</v>
      </c>
      <c r="H127" s="12">
        <v>1.4391525974518675E-4</v>
      </c>
      <c r="I127" s="14">
        <v>0.11200836505396339</v>
      </c>
      <c r="J127" s="14">
        <v>7.6776548607998272E-3</v>
      </c>
      <c r="K127" s="14">
        <v>0.18721462680109072</v>
      </c>
      <c r="L127" s="14">
        <v>0.38817237228227519</v>
      </c>
    </row>
    <row r="128" spans="1:12" x14ac:dyDescent="0.2">
      <c r="A128" s="2">
        <v>125</v>
      </c>
      <c r="B128" s="2">
        <v>116</v>
      </c>
      <c r="C128" s="1" t="s">
        <v>138</v>
      </c>
      <c r="D128" s="2">
        <v>708</v>
      </c>
      <c r="E128" s="9">
        <v>5239.1790000000001</v>
      </c>
      <c r="F128" s="12">
        <v>1.5478185208026463E-4</v>
      </c>
      <c r="G128" s="9">
        <v>6970.4129999999996</v>
      </c>
      <c r="H128" s="12">
        <v>2.0957527032374398E-4</v>
      </c>
      <c r="I128" s="14">
        <v>-0.24836892735050276</v>
      </c>
      <c r="J128" s="14">
        <v>9.5364037590099732E-2</v>
      </c>
      <c r="K128" s="14">
        <v>0.38986195877975244</v>
      </c>
      <c r="L128" s="14">
        <v>0.35798461887146521</v>
      </c>
    </row>
    <row r="129" spans="1:12" x14ac:dyDescent="0.2">
      <c r="A129" s="2">
        <v>126</v>
      </c>
      <c r="B129" s="2">
        <v>138</v>
      </c>
      <c r="C129" s="1" t="s">
        <v>139</v>
      </c>
      <c r="D129" s="2">
        <v>3365</v>
      </c>
      <c r="E129" s="9">
        <v>5214.9319999999998</v>
      </c>
      <c r="F129" s="12">
        <v>1.5406551931755692E-4</v>
      </c>
      <c r="G129" s="9">
        <v>4864.2629999999999</v>
      </c>
      <c r="H129" s="12">
        <v>1.4625090839678881E-4</v>
      </c>
      <c r="I129" s="14">
        <v>7.2090879954476161E-2</v>
      </c>
      <c r="J129" s="14">
        <v>0.32267699320084137</v>
      </c>
      <c r="K129" s="14">
        <v>7.0752180827869077E-2</v>
      </c>
      <c r="L129" s="14">
        <v>0.20474321822923899</v>
      </c>
    </row>
    <row r="130" spans="1:12" x14ac:dyDescent="0.2">
      <c r="A130" s="2">
        <v>127</v>
      </c>
      <c r="B130" s="2">
        <v>82</v>
      </c>
      <c r="C130" s="1" t="s">
        <v>140</v>
      </c>
      <c r="D130" s="2">
        <v>520</v>
      </c>
      <c r="E130" s="9">
        <v>5169.4380000000001</v>
      </c>
      <c r="F130" s="12">
        <v>1.5272148324271779E-4</v>
      </c>
      <c r="G130" s="9">
        <v>15183.76</v>
      </c>
      <c r="H130" s="12">
        <v>4.5652109947155945E-4</v>
      </c>
      <c r="I130" s="14">
        <v>-0.6595416418594604</v>
      </c>
      <c r="J130" s="14">
        <v>1.9392811490170345E-2</v>
      </c>
      <c r="K130" s="14">
        <v>0.24469240307356518</v>
      </c>
      <c r="L130" s="14">
        <v>0.34013398919874932</v>
      </c>
    </row>
    <row r="131" spans="1:12" x14ac:dyDescent="0.2">
      <c r="A131" s="2">
        <v>128</v>
      </c>
      <c r="B131" s="2">
        <v>112</v>
      </c>
      <c r="C131" s="1" t="s">
        <v>141</v>
      </c>
      <c r="D131" s="2">
        <v>3470</v>
      </c>
      <c r="E131" s="9">
        <v>5015.8530000000001</v>
      </c>
      <c r="F131" s="12">
        <v>1.4818409852046505E-4</v>
      </c>
      <c r="G131" s="9">
        <v>7478.1220000000003</v>
      </c>
      <c r="H131" s="12">
        <v>2.248402554717973E-4</v>
      </c>
      <c r="I131" s="14">
        <v>-0.32926301550041581</v>
      </c>
      <c r="J131" s="14">
        <v>2.5010096854047533E-2</v>
      </c>
      <c r="K131" s="14">
        <v>1.213214164679346</v>
      </c>
      <c r="L131" s="14">
        <v>6.5024286881042143E-2</v>
      </c>
    </row>
    <row r="132" spans="1:12" x14ac:dyDescent="0.2">
      <c r="A132" s="2">
        <v>129</v>
      </c>
      <c r="B132" s="2">
        <v>143</v>
      </c>
      <c r="C132" s="1" t="s">
        <v>142</v>
      </c>
      <c r="D132" s="2">
        <v>3390</v>
      </c>
      <c r="E132" s="9">
        <v>4962.9129999999996</v>
      </c>
      <c r="F132" s="12">
        <v>1.4662008414929558E-4</v>
      </c>
      <c r="G132" s="9">
        <v>4671.9129999999996</v>
      </c>
      <c r="H132" s="12">
        <v>1.4046763511774894E-4</v>
      </c>
      <c r="I132" s="14">
        <v>6.2287118788384888E-2</v>
      </c>
      <c r="J132" s="14">
        <v>0</v>
      </c>
      <c r="K132" s="14">
        <v>4.9502714840721114E-2</v>
      </c>
      <c r="L132" s="14">
        <v>0.22322986030369599</v>
      </c>
    </row>
    <row r="133" spans="1:12" x14ac:dyDescent="0.2">
      <c r="A133" s="2">
        <v>130</v>
      </c>
      <c r="B133" s="2">
        <v>94</v>
      </c>
      <c r="C133" s="1" t="s">
        <v>143</v>
      </c>
      <c r="D133" s="2">
        <v>2289</v>
      </c>
      <c r="E133" s="9">
        <v>4943.7650000000003</v>
      </c>
      <c r="F133" s="12">
        <v>1.4605439190941739E-4</v>
      </c>
      <c r="G133" s="9">
        <v>10270.85</v>
      </c>
      <c r="H133" s="12">
        <v>3.0880755060060658E-4</v>
      </c>
      <c r="I133" s="14">
        <v>-0.51866057823841261</v>
      </c>
      <c r="J133" s="14">
        <v>0.10688920473916727</v>
      </c>
      <c r="K133" s="14">
        <v>0.26851373697333014</v>
      </c>
      <c r="L133" s="14">
        <v>1.3357788109930798E-2</v>
      </c>
    </row>
    <row r="134" spans="1:12" x14ac:dyDescent="0.2">
      <c r="A134" s="2">
        <v>131</v>
      </c>
      <c r="B134" s="2">
        <v>144</v>
      </c>
      <c r="C134" s="1" t="s">
        <v>144</v>
      </c>
      <c r="D134" s="2">
        <v>3300</v>
      </c>
      <c r="E134" s="9">
        <v>4797.2709999999997</v>
      </c>
      <c r="F134" s="12">
        <v>1.4172649766517676E-4</v>
      </c>
      <c r="G134" s="9">
        <v>4593.7719999999999</v>
      </c>
      <c r="H134" s="12">
        <v>1.3811821605199664E-4</v>
      </c>
      <c r="I134" s="14">
        <v>4.4298889888309656E-2</v>
      </c>
      <c r="J134" s="14">
        <v>7.6415299670685596E-2</v>
      </c>
      <c r="K134" s="14">
        <v>0.4695335183026787</v>
      </c>
      <c r="L134" s="14">
        <v>0.24200236691882862</v>
      </c>
    </row>
    <row r="135" spans="1:12" x14ac:dyDescent="0.2">
      <c r="A135" s="2">
        <v>132</v>
      </c>
      <c r="B135" s="2">
        <v>140</v>
      </c>
      <c r="C135" s="1" t="s">
        <v>145</v>
      </c>
      <c r="D135" s="2">
        <v>2208</v>
      </c>
      <c r="E135" s="9">
        <v>4770.5050000000001</v>
      </c>
      <c r="F135" s="12">
        <v>1.4093574570713517E-4</v>
      </c>
      <c r="G135" s="9">
        <v>4832.33</v>
      </c>
      <c r="H135" s="12">
        <v>1.4529079783988952E-4</v>
      </c>
      <c r="I135" s="14">
        <v>-1.2794035175577756E-2</v>
      </c>
      <c r="J135" s="14">
        <v>7.4854414727550847E-2</v>
      </c>
      <c r="K135" s="14">
        <v>0.13335603465086057</v>
      </c>
      <c r="L135" s="14">
        <v>0.28073048107226517</v>
      </c>
    </row>
    <row r="136" spans="1:12" x14ac:dyDescent="0.2">
      <c r="A136" s="2">
        <v>133</v>
      </c>
      <c r="B136" s="2">
        <v>147</v>
      </c>
      <c r="C136" s="1" t="s">
        <v>146</v>
      </c>
      <c r="D136" s="2">
        <v>3407</v>
      </c>
      <c r="E136" s="9">
        <v>4736.0529999999999</v>
      </c>
      <c r="F136" s="12">
        <v>1.3991792509671715E-4</v>
      </c>
      <c r="G136" s="9">
        <v>4375.7719999999999</v>
      </c>
      <c r="H136" s="12">
        <v>1.3156373944772998E-4</v>
      </c>
      <c r="I136" s="14">
        <v>8.233541418519974E-2</v>
      </c>
      <c r="J136" s="14">
        <v>9.4862461215394355E-5</v>
      </c>
      <c r="K136" s="14">
        <v>0.19927054904045416</v>
      </c>
      <c r="L136" s="14">
        <v>0.10087917689647322</v>
      </c>
    </row>
    <row r="137" spans="1:12" x14ac:dyDescent="0.2">
      <c r="A137" s="2">
        <v>134</v>
      </c>
      <c r="B137" s="2">
        <v>137</v>
      </c>
      <c r="C137" s="1" t="s">
        <v>147</v>
      </c>
      <c r="D137" s="2">
        <v>1319</v>
      </c>
      <c r="E137" s="9">
        <v>4711.7879999999996</v>
      </c>
      <c r="F137" s="12">
        <v>1.3920106055730598E-4</v>
      </c>
      <c r="G137" s="9">
        <v>5068.3050000000003</v>
      </c>
      <c r="H137" s="12">
        <v>1.5238571809994376E-4</v>
      </c>
      <c r="I137" s="14">
        <v>-7.0342451766419067E-2</v>
      </c>
      <c r="J137" s="14">
        <v>0.36156112429573001</v>
      </c>
      <c r="K137" s="14">
        <v>4.9876960600382415E-2</v>
      </c>
      <c r="L137" s="14">
        <v>0.27479153074458967</v>
      </c>
    </row>
    <row r="138" spans="1:12" x14ac:dyDescent="0.2">
      <c r="A138" s="2">
        <v>135</v>
      </c>
      <c r="B138" s="2">
        <v>153</v>
      </c>
      <c r="C138" s="1" t="s">
        <v>148</v>
      </c>
      <c r="D138" s="2">
        <v>902</v>
      </c>
      <c r="E138" s="9">
        <v>4677.7299999999996</v>
      </c>
      <c r="F138" s="12">
        <v>1.3819487994806365E-4</v>
      </c>
      <c r="G138" s="9">
        <v>4136.1819999999998</v>
      </c>
      <c r="H138" s="12">
        <v>1.2436012912838939E-4</v>
      </c>
      <c r="I138" s="14">
        <v>0.13092944169284615</v>
      </c>
      <c r="J138" s="14">
        <v>0.13024529962479348</v>
      </c>
      <c r="K138" s="14">
        <v>0.27248850471645297</v>
      </c>
      <c r="L138" s="14">
        <v>0.28027012697424941</v>
      </c>
    </row>
    <row r="139" spans="1:12" x14ac:dyDescent="0.2">
      <c r="A139" s="2">
        <v>136</v>
      </c>
      <c r="B139" s="2">
        <v>133</v>
      </c>
      <c r="C139" s="1" t="s">
        <v>149</v>
      </c>
      <c r="D139" s="2">
        <v>3344</v>
      </c>
      <c r="E139" s="9">
        <v>4648.0720000000001</v>
      </c>
      <c r="F139" s="12">
        <v>1.3731868919966654E-4</v>
      </c>
      <c r="G139" s="9">
        <v>5637.4790000000003</v>
      </c>
      <c r="H139" s="12">
        <v>1.6949873491992943E-4</v>
      </c>
      <c r="I139" s="14">
        <v>-0.17550522139417279</v>
      </c>
      <c r="J139" s="14">
        <v>0.54548759477495912</v>
      </c>
      <c r="K139" s="14">
        <v>5.0574102678191311E-2</v>
      </c>
      <c r="L139" s="14">
        <v>0.17801462991032996</v>
      </c>
    </row>
    <row r="140" spans="1:12" x14ac:dyDescent="0.2">
      <c r="A140" s="2">
        <v>137</v>
      </c>
      <c r="B140" s="2">
        <v>134</v>
      </c>
      <c r="C140" s="1" t="s">
        <v>150</v>
      </c>
      <c r="D140" s="2">
        <v>1067</v>
      </c>
      <c r="E140" s="9">
        <v>4571.4629999999997</v>
      </c>
      <c r="F140" s="12">
        <v>1.3505541800660039E-4</v>
      </c>
      <c r="G140" s="9">
        <v>5432.049</v>
      </c>
      <c r="H140" s="12">
        <v>1.6332219304463353E-4</v>
      </c>
      <c r="I140" s="14">
        <v>-0.1584275105029429</v>
      </c>
      <c r="J140" s="14">
        <v>5.150229275605149E-3</v>
      </c>
      <c r="K140" s="14">
        <v>0.41152926175420373</v>
      </c>
      <c r="L140" s="14">
        <v>0.33953823466170124</v>
      </c>
    </row>
    <row r="141" spans="1:12" x14ac:dyDescent="0.2">
      <c r="A141" s="2">
        <v>138</v>
      </c>
      <c r="B141" s="2">
        <v>135</v>
      </c>
      <c r="C141" s="1" t="s">
        <v>151</v>
      </c>
      <c r="D141" s="2">
        <v>2433</v>
      </c>
      <c r="E141" s="9">
        <v>4480.0420000000004</v>
      </c>
      <c r="F141" s="12">
        <v>1.32354553672889E-4</v>
      </c>
      <c r="G141" s="9">
        <v>5230.424</v>
      </c>
      <c r="H141" s="12">
        <v>1.5726005384584791E-4</v>
      </c>
      <c r="I141" s="14">
        <v>-0.14346485103310924</v>
      </c>
      <c r="J141" s="14">
        <v>7.3676118049507522E-2</v>
      </c>
      <c r="K141" s="14">
        <v>0.10872122744828062</v>
      </c>
      <c r="L141" s="14">
        <v>0.79824523110853662</v>
      </c>
    </row>
    <row r="142" spans="1:12" x14ac:dyDescent="0.2">
      <c r="A142" s="2">
        <v>139</v>
      </c>
      <c r="B142" s="2">
        <v>157</v>
      </c>
      <c r="C142" s="1" t="s">
        <v>152</v>
      </c>
      <c r="D142" s="2">
        <v>2772</v>
      </c>
      <c r="E142" s="9">
        <v>4467.2550000000001</v>
      </c>
      <c r="F142" s="12">
        <v>1.319767854113827E-4</v>
      </c>
      <c r="G142" s="9">
        <v>3988.4520000000002</v>
      </c>
      <c r="H142" s="12">
        <v>1.1991841890477328E-4</v>
      </c>
      <c r="I142" s="14">
        <v>0.12004732663198658</v>
      </c>
      <c r="J142" s="14">
        <v>5.3077562541298744E-2</v>
      </c>
      <c r="K142" s="14">
        <v>0.12040882961621573</v>
      </c>
      <c r="L142" s="14">
        <v>0.36489677735387255</v>
      </c>
    </row>
    <row r="143" spans="1:12" x14ac:dyDescent="0.2">
      <c r="A143" s="2">
        <v>140</v>
      </c>
      <c r="B143" s="2">
        <v>196</v>
      </c>
      <c r="C143" s="1" t="s">
        <v>153</v>
      </c>
      <c r="D143" s="2">
        <v>3269</v>
      </c>
      <c r="E143" s="9">
        <v>4423.0230000000001</v>
      </c>
      <c r="F143" s="12">
        <v>1.3067003279208599E-4</v>
      </c>
      <c r="G143" s="9">
        <v>2472.018</v>
      </c>
      <c r="H143" s="12">
        <v>7.432469791892689E-5</v>
      </c>
      <c r="I143" s="14">
        <v>0.78923575799205348</v>
      </c>
      <c r="J143" s="14">
        <v>0.1481233901326402</v>
      </c>
      <c r="K143" s="14">
        <v>0.11217038758634644</v>
      </c>
      <c r="L143" s="14">
        <v>0.24666855575614505</v>
      </c>
    </row>
    <row r="144" spans="1:12" x14ac:dyDescent="0.2">
      <c r="A144" s="2">
        <v>141</v>
      </c>
      <c r="B144" s="2">
        <v>158</v>
      </c>
      <c r="C144" s="1" t="s">
        <v>154</v>
      </c>
      <c r="D144" s="2">
        <v>3061</v>
      </c>
      <c r="E144" s="9">
        <v>4416.2439999999997</v>
      </c>
      <c r="F144" s="12">
        <v>1.3046975977693378E-4</v>
      </c>
      <c r="G144" s="9">
        <v>3955.2629999999999</v>
      </c>
      <c r="H144" s="12">
        <v>1.1892054494138333E-4</v>
      </c>
      <c r="I144" s="14">
        <v>0.11654876047433493</v>
      </c>
      <c r="J144" s="14">
        <v>5.9594737077288601E-2</v>
      </c>
      <c r="K144" s="14">
        <v>0.12855932725068922</v>
      </c>
      <c r="L144" s="14">
        <v>0.19356515570877839</v>
      </c>
    </row>
    <row r="145" spans="1:12" x14ac:dyDescent="0.2">
      <c r="A145" s="2">
        <v>142</v>
      </c>
      <c r="B145" s="2">
        <v>162</v>
      </c>
      <c r="C145" s="1" t="s">
        <v>155</v>
      </c>
      <c r="D145" s="2">
        <v>2559</v>
      </c>
      <c r="E145" s="9">
        <v>4388.9629999999997</v>
      </c>
      <c r="F145" s="12">
        <v>1.2966379309654327E-4</v>
      </c>
      <c r="G145" s="9">
        <v>3748.9920000000002</v>
      </c>
      <c r="H145" s="12">
        <v>1.1271871721827009E-4</v>
      </c>
      <c r="I145" s="14">
        <v>0.17070481878862354</v>
      </c>
      <c r="J145" s="14">
        <v>2.4067447070462871E-3</v>
      </c>
      <c r="K145" s="14">
        <v>0.10206488365356786</v>
      </c>
      <c r="L145" s="14">
        <v>0.50308859339874346</v>
      </c>
    </row>
    <row r="146" spans="1:12" x14ac:dyDescent="0.2">
      <c r="A146" s="2">
        <v>143</v>
      </c>
      <c r="B146" s="2">
        <v>151</v>
      </c>
      <c r="C146" s="1" t="s">
        <v>156</v>
      </c>
      <c r="D146" s="2">
        <v>3479</v>
      </c>
      <c r="E146" s="9">
        <v>4379.5069999999996</v>
      </c>
      <c r="F146" s="12">
        <v>1.293844330683268E-4</v>
      </c>
      <c r="G146" s="9">
        <v>4233.1459999999997</v>
      </c>
      <c r="H146" s="12">
        <v>1.2727548816259172E-4</v>
      </c>
      <c r="I146" s="14">
        <v>3.4574994578500329E-2</v>
      </c>
      <c r="J146" s="14">
        <v>0</v>
      </c>
      <c r="K146" s="14">
        <v>0.1818036213759687</v>
      </c>
      <c r="L146" s="14">
        <v>0.21739594670757481</v>
      </c>
    </row>
    <row r="147" spans="1:12" x14ac:dyDescent="0.2">
      <c r="A147" s="2">
        <v>144</v>
      </c>
      <c r="B147" s="2">
        <v>160</v>
      </c>
      <c r="C147" s="1" t="s">
        <v>157</v>
      </c>
      <c r="D147" s="2">
        <v>2664</v>
      </c>
      <c r="E147" s="9">
        <v>4358.7120000000004</v>
      </c>
      <c r="F147" s="12">
        <v>1.2877008326008223E-4</v>
      </c>
      <c r="G147" s="9">
        <v>3900.43</v>
      </c>
      <c r="H147" s="12">
        <v>1.1727191367697161E-4</v>
      </c>
      <c r="I147" s="14">
        <v>0.11749525052366039</v>
      </c>
      <c r="J147" s="14">
        <v>0.10555451107695052</v>
      </c>
      <c r="K147" s="14">
        <v>0.20188803296595556</v>
      </c>
      <c r="L147" s="14">
        <v>0.59532517979421062</v>
      </c>
    </row>
    <row r="148" spans="1:12" x14ac:dyDescent="0.2">
      <c r="A148" s="2">
        <v>145</v>
      </c>
      <c r="B148" s="2">
        <v>202</v>
      </c>
      <c r="C148" s="1" t="s">
        <v>158</v>
      </c>
      <c r="D148" s="2">
        <v>3515</v>
      </c>
      <c r="E148" s="9">
        <v>4319.7809999999999</v>
      </c>
      <c r="F148" s="12">
        <v>1.2761993887995383E-4</v>
      </c>
      <c r="G148" s="9">
        <v>2168.0540000000001</v>
      </c>
      <c r="H148" s="12">
        <v>6.5185592751315378E-5</v>
      </c>
      <c r="I148" s="14">
        <v>0.99246928351415598</v>
      </c>
      <c r="J148" s="14">
        <v>0</v>
      </c>
      <c r="K148" s="14">
        <v>6.0516499377006233E-2</v>
      </c>
      <c r="L148" s="14">
        <v>0.18813379970234156</v>
      </c>
    </row>
    <row r="149" spans="1:12" x14ac:dyDescent="0.2">
      <c r="A149" s="2">
        <v>146</v>
      </c>
      <c r="B149" s="2">
        <v>146</v>
      </c>
      <c r="C149" s="1" t="s">
        <v>159</v>
      </c>
      <c r="D149" s="2">
        <v>646</v>
      </c>
      <c r="E149" s="9">
        <v>4315.05</v>
      </c>
      <c r="F149" s="12">
        <v>1.2748017023639501E-4</v>
      </c>
      <c r="G149" s="9">
        <v>4542.4859999999999</v>
      </c>
      <c r="H149" s="12">
        <v>1.3657623033123324E-4</v>
      </c>
      <c r="I149" s="14">
        <v>-5.0068618813574717E-2</v>
      </c>
      <c r="J149" s="14">
        <v>8.2682201203220132E-2</v>
      </c>
      <c r="K149" s="14">
        <v>0.24629639210343002</v>
      </c>
      <c r="L149" s="14">
        <v>0.33871495312247218</v>
      </c>
    </row>
    <row r="150" spans="1:12" x14ac:dyDescent="0.2">
      <c r="A150" s="2">
        <v>147</v>
      </c>
      <c r="B150" s="2">
        <v>139</v>
      </c>
      <c r="C150" s="1" t="s">
        <v>160</v>
      </c>
      <c r="D150" s="2">
        <v>3013</v>
      </c>
      <c r="E150" s="9">
        <v>4237.4629999999997</v>
      </c>
      <c r="F150" s="12">
        <v>1.2518800584244101E-4</v>
      </c>
      <c r="G150" s="9">
        <v>4848.1459999999997</v>
      </c>
      <c r="H150" s="12">
        <v>1.4576632812416971E-4</v>
      </c>
      <c r="I150" s="14">
        <v>-0.12596217193129089</v>
      </c>
      <c r="J150" s="14">
        <v>8.5258899807510882E-4</v>
      </c>
      <c r="K150" s="14">
        <v>6.1805044020912692E-2</v>
      </c>
      <c r="L150" s="14">
        <v>0.25341335065549558</v>
      </c>
    </row>
    <row r="151" spans="1:12" x14ac:dyDescent="0.2">
      <c r="A151" s="2">
        <v>148</v>
      </c>
      <c r="B151" s="2">
        <v>170</v>
      </c>
      <c r="C151" s="1" t="s">
        <v>161</v>
      </c>
      <c r="D151" s="2">
        <v>702</v>
      </c>
      <c r="E151" s="9">
        <v>4123.0200000000004</v>
      </c>
      <c r="F151" s="12">
        <v>1.2180699910500723E-4</v>
      </c>
      <c r="G151" s="9">
        <v>3442.8670000000002</v>
      </c>
      <c r="H151" s="12">
        <v>1.0351463854633829E-4</v>
      </c>
      <c r="I151" s="14">
        <v>0.19755424766626195</v>
      </c>
      <c r="J151" s="14">
        <v>1.7215217066926924E-2</v>
      </c>
      <c r="K151" s="14">
        <v>0.15446793163649422</v>
      </c>
      <c r="L151" s="14">
        <v>0.31500342659111102</v>
      </c>
    </row>
    <row r="152" spans="1:12" x14ac:dyDescent="0.2">
      <c r="A152" s="2">
        <v>149</v>
      </c>
      <c r="B152" s="2">
        <v>210</v>
      </c>
      <c r="C152" s="1" t="s">
        <v>162</v>
      </c>
      <c r="D152" s="2">
        <v>2529</v>
      </c>
      <c r="E152" s="9">
        <v>4122.2579999999998</v>
      </c>
      <c r="F152" s="12">
        <v>1.2178448722456084E-4</v>
      </c>
      <c r="G152" s="9">
        <v>1740.779</v>
      </c>
      <c r="H152" s="12">
        <v>5.2338968938984927E-5</v>
      </c>
      <c r="I152" s="14">
        <v>1.3680536127791063</v>
      </c>
      <c r="J152" s="14">
        <v>0.10692750521539503</v>
      </c>
      <c r="K152" s="14">
        <v>0.124450461906076</v>
      </c>
      <c r="L152" s="14">
        <v>0.34645973842666189</v>
      </c>
    </row>
    <row r="153" spans="1:12" x14ac:dyDescent="0.2">
      <c r="A153" s="2">
        <v>150</v>
      </c>
      <c r="B153" s="2">
        <v>152</v>
      </c>
      <c r="C153" s="1" t="s">
        <v>163</v>
      </c>
      <c r="D153" s="2">
        <v>2807</v>
      </c>
      <c r="E153" s="9">
        <v>3949.3910000000001</v>
      </c>
      <c r="F153" s="12">
        <v>1.1667745148030415E-4</v>
      </c>
      <c r="G153" s="9">
        <v>4212.45</v>
      </c>
      <c r="H153" s="12">
        <v>1.2665323381487659E-4</v>
      </c>
      <c r="I153" s="14">
        <v>-6.2447981578416356E-2</v>
      </c>
      <c r="J153" s="14">
        <v>2.4391220803446696E-2</v>
      </c>
      <c r="K153" s="14">
        <v>0.17062784351224178</v>
      </c>
      <c r="L153" s="14">
        <v>0.49775233317999357</v>
      </c>
    </row>
    <row r="154" spans="1:12" x14ac:dyDescent="0.2">
      <c r="A154" s="2">
        <v>151</v>
      </c>
      <c r="B154" s="2">
        <v>207</v>
      </c>
      <c r="C154" s="1" t="s">
        <v>164</v>
      </c>
      <c r="D154" s="2">
        <v>3525</v>
      </c>
      <c r="E154" s="9">
        <v>3936.4070000000002</v>
      </c>
      <c r="F154" s="12">
        <v>1.1629386321821E-4</v>
      </c>
      <c r="G154" s="9">
        <v>1854.309</v>
      </c>
      <c r="H154" s="12">
        <v>5.5752408062298657E-5</v>
      </c>
      <c r="I154" s="14">
        <v>1.1228430644515019</v>
      </c>
      <c r="J154" s="14">
        <v>0</v>
      </c>
      <c r="K154" s="14" t="s">
        <v>20</v>
      </c>
      <c r="L154" s="14">
        <v>0.19889512449112923</v>
      </c>
    </row>
    <row r="155" spans="1:12" x14ac:dyDescent="0.2">
      <c r="A155" s="2">
        <v>152</v>
      </c>
      <c r="B155" s="2">
        <v>164</v>
      </c>
      <c r="C155" s="1" t="s">
        <v>165</v>
      </c>
      <c r="D155" s="2">
        <v>1720</v>
      </c>
      <c r="E155" s="9">
        <v>3802.0450000000001</v>
      </c>
      <c r="F155" s="12">
        <v>1.1232438647209986E-4</v>
      </c>
      <c r="G155" s="9">
        <v>3671.317</v>
      </c>
      <c r="H155" s="12">
        <v>1.1038330909791957E-4</v>
      </c>
      <c r="I155" s="14">
        <v>3.5607930342163252E-2</v>
      </c>
      <c r="J155" s="14">
        <v>1.3219239008311227E-2</v>
      </c>
      <c r="K155" s="14">
        <v>0.22602538294803254</v>
      </c>
      <c r="L155" s="14">
        <v>0.41756367111659948</v>
      </c>
    </row>
    <row r="156" spans="1:12" x14ac:dyDescent="0.2">
      <c r="A156" s="2">
        <v>153</v>
      </c>
      <c r="B156" s="2">
        <v>165</v>
      </c>
      <c r="C156" s="1" t="s">
        <v>166</v>
      </c>
      <c r="D156" s="2">
        <v>2755</v>
      </c>
      <c r="E156" s="9">
        <v>3764.7359999999999</v>
      </c>
      <c r="F156" s="12">
        <v>1.1122216108158302E-4</v>
      </c>
      <c r="G156" s="9">
        <v>3640.6190000000001</v>
      </c>
      <c r="H156" s="12">
        <v>1.0946033055297563E-4</v>
      </c>
      <c r="I156" s="14">
        <v>3.4092279362383016E-2</v>
      </c>
      <c r="J156" s="14">
        <v>1.2001761668276595E-2</v>
      </c>
      <c r="K156" s="14">
        <v>0.25782906116369009</v>
      </c>
      <c r="L156" s="14">
        <v>0.24916208822663971</v>
      </c>
    </row>
    <row r="157" spans="1:12" x14ac:dyDescent="0.2">
      <c r="A157" s="2">
        <v>154</v>
      </c>
      <c r="B157" s="2">
        <v>136</v>
      </c>
      <c r="C157" s="1" t="s">
        <v>167</v>
      </c>
      <c r="D157" s="2">
        <v>1329</v>
      </c>
      <c r="E157" s="9">
        <v>3719.212</v>
      </c>
      <c r="F157" s="12">
        <v>1.0987723871223815E-4</v>
      </c>
      <c r="G157" s="9">
        <v>5111.1540000000005</v>
      </c>
      <c r="H157" s="12">
        <v>1.5367403354955947E-4</v>
      </c>
      <c r="I157" s="14">
        <v>-0.27233419302177164</v>
      </c>
      <c r="J157" s="14">
        <v>0.16159382920134779</v>
      </c>
      <c r="K157" s="14">
        <v>0.29526617072009537</v>
      </c>
      <c r="L157" s="14">
        <v>0.33858552511494089</v>
      </c>
    </row>
    <row r="158" spans="1:12" x14ac:dyDescent="0.2">
      <c r="A158" s="2">
        <v>155</v>
      </c>
      <c r="B158" s="2">
        <v>168</v>
      </c>
      <c r="C158" s="1" t="s">
        <v>168</v>
      </c>
      <c r="D158" s="2">
        <v>665</v>
      </c>
      <c r="E158" s="9">
        <v>3481.8780000000002</v>
      </c>
      <c r="F158" s="12">
        <v>1.0286564470454772E-4</v>
      </c>
      <c r="G158" s="9">
        <v>3581.4830000000002</v>
      </c>
      <c r="H158" s="12">
        <v>1.0768232354164576E-4</v>
      </c>
      <c r="I158" s="14">
        <v>-2.7811105064577957E-2</v>
      </c>
      <c r="J158" s="14">
        <v>0.17986605824222085</v>
      </c>
      <c r="K158" s="14">
        <v>9.0389902125486365E-2</v>
      </c>
      <c r="L158" s="14">
        <v>0.47883876568038747</v>
      </c>
    </row>
    <row r="159" spans="1:12" x14ac:dyDescent="0.2">
      <c r="A159" s="2">
        <v>156</v>
      </c>
      <c r="B159" s="2">
        <v>155</v>
      </c>
      <c r="C159" s="1" t="s">
        <v>169</v>
      </c>
      <c r="D159" s="2">
        <v>2684</v>
      </c>
      <c r="E159" s="9">
        <v>3476.81</v>
      </c>
      <c r="F159" s="12">
        <v>1.0271592001937418E-4</v>
      </c>
      <c r="G159" s="9">
        <v>4088.5010000000002</v>
      </c>
      <c r="H159" s="12">
        <v>1.2292653280284794E-4</v>
      </c>
      <c r="I159" s="14">
        <v>-0.14961253525436347</v>
      </c>
      <c r="J159" s="14">
        <v>8.1445068572893894E-2</v>
      </c>
      <c r="K159" s="14">
        <v>0.1814571104799492</v>
      </c>
      <c r="L159" s="14">
        <v>0.31226107062811731</v>
      </c>
    </row>
    <row r="160" spans="1:12" x14ac:dyDescent="0.2">
      <c r="A160" s="2">
        <v>157</v>
      </c>
      <c r="B160" s="2">
        <v>166</v>
      </c>
      <c r="C160" s="1" t="s">
        <v>170</v>
      </c>
      <c r="D160" s="2">
        <v>2611</v>
      </c>
      <c r="E160" s="9">
        <v>3425.0770000000002</v>
      </c>
      <c r="F160" s="12">
        <v>1.011875642304866E-4</v>
      </c>
      <c r="G160" s="9">
        <v>3633.1439999999998</v>
      </c>
      <c r="H160" s="12">
        <v>1.0923558416482474E-4</v>
      </c>
      <c r="I160" s="14">
        <v>-5.7269131088665826E-2</v>
      </c>
      <c r="J160" s="14">
        <v>9.5465616587976532E-2</v>
      </c>
      <c r="K160" s="14">
        <v>0.10863335346492022</v>
      </c>
      <c r="L160" s="14">
        <v>7.4232050936476418E-2</v>
      </c>
    </row>
    <row r="161" spans="1:12" x14ac:dyDescent="0.2">
      <c r="A161" s="2">
        <v>158</v>
      </c>
      <c r="B161" s="2">
        <v>182</v>
      </c>
      <c r="C161" s="1" t="s">
        <v>171</v>
      </c>
      <c r="D161" s="2">
        <v>760</v>
      </c>
      <c r="E161" s="9">
        <v>3314.1640000000002</v>
      </c>
      <c r="F161" s="12">
        <v>9.7910844813230876E-5</v>
      </c>
      <c r="G161" s="9">
        <v>2890.4180000000001</v>
      </c>
      <c r="H161" s="12">
        <v>8.690448237408823E-5</v>
      </c>
      <c r="I161" s="14">
        <v>0.14660370922129595</v>
      </c>
      <c r="J161" s="14">
        <v>1.0805265341530569E-3</v>
      </c>
      <c r="K161" s="14">
        <v>0.15359138403850528</v>
      </c>
      <c r="L161" s="14">
        <v>0.39690919564595151</v>
      </c>
    </row>
    <row r="162" spans="1:12" x14ac:dyDescent="0.2">
      <c r="A162" s="2">
        <v>159</v>
      </c>
      <c r="B162" s="2">
        <v>171</v>
      </c>
      <c r="C162" s="1" t="s">
        <v>172</v>
      </c>
      <c r="D162" s="2">
        <v>2551</v>
      </c>
      <c r="E162" s="9">
        <v>3209.5239999999999</v>
      </c>
      <c r="F162" s="12">
        <v>9.481944957713015E-5</v>
      </c>
      <c r="G162" s="9">
        <v>3418.768</v>
      </c>
      <c r="H162" s="12">
        <v>1.027900682175024E-4</v>
      </c>
      <c r="I162" s="14">
        <v>-6.1204504078662292E-2</v>
      </c>
      <c r="J162" s="14">
        <v>1.4494853152613426E-2</v>
      </c>
      <c r="K162" s="14">
        <v>0.45951845951013887</v>
      </c>
      <c r="L162" s="14">
        <v>0.10482894115493684</v>
      </c>
    </row>
    <row r="163" spans="1:12" x14ac:dyDescent="0.2">
      <c r="A163" s="2">
        <v>160</v>
      </c>
      <c r="B163" s="2">
        <v>282</v>
      </c>
      <c r="C163" s="1" t="s">
        <v>173</v>
      </c>
      <c r="D163" s="2">
        <v>3396</v>
      </c>
      <c r="E163" s="9">
        <v>3184.6669999999999</v>
      </c>
      <c r="F163" s="12">
        <v>9.4085095492805278E-5</v>
      </c>
      <c r="G163" s="9">
        <v>783.15300000000002</v>
      </c>
      <c r="H163" s="12">
        <v>2.3546596403950682E-5</v>
      </c>
      <c r="I163" s="14">
        <v>3.0664684933850728</v>
      </c>
      <c r="J163" s="14">
        <v>2.0096382872652745E-2</v>
      </c>
      <c r="K163" s="14">
        <v>0.17557500205883736</v>
      </c>
      <c r="L163" s="14">
        <v>6.8272619443914218E-2</v>
      </c>
    </row>
    <row r="164" spans="1:12" x14ac:dyDescent="0.2">
      <c r="A164" s="2">
        <v>161</v>
      </c>
      <c r="B164" s="2">
        <v>184</v>
      </c>
      <c r="C164" s="1" t="s">
        <v>174</v>
      </c>
      <c r="D164" s="2">
        <v>1049</v>
      </c>
      <c r="E164" s="9">
        <v>3128.913</v>
      </c>
      <c r="F164" s="12">
        <v>9.2437946696995274E-5</v>
      </c>
      <c r="G164" s="9">
        <v>2847.03</v>
      </c>
      <c r="H164" s="12">
        <v>8.559996113140052E-5</v>
      </c>
      <c r="I164" s="14">
        <v>9.9009494104382423E-2</v>
      </c>
      <c r="J164" s="14">
        <v>3.6117344828212133E-2</v>
      </c>
      <c r="K164" s="14">
        <v>0.18981513526341268</v>
      </c>
      <c r="L164" s="14">
        <v>0.35592485761187914</v>
      </c>
    </row>
    <row r="165" spans="1:12" x14ac:dyDescent="0.2">
      <c r="A165" s="2">
        <v>162</v>
      </c>
      <c r="B165" s="2">
        <v>175</v>
      </c>
      <c r="C165" s="1" t="s">
        <v>175</v>
      </c>
      <c r="D165" s="2">
        <v>2015</v>
      </c>
      <c r="E165" s="9">
        <v>3053.8850000000002</v>
      </c>
      <c r="F165" s="12">
        <v>9.0221383224382853E-5</v>
      </c>
      <c r="G165" s="9">
        <v>3303.8069999999998</v>
      </c>
      <c r="H165" s="12">
        <v>9.933360406657075E-5</v>
      </c>
      <c r="I165" s="14">
        <v>-7.5646670643896408E-2</v>
      </c>
      <c r="J165" s="14">
        <v>2.5489054509860807E-2</v>
      </c>
      <c r="K165" s="14">
        <v>0.11049615292743233</v>
      </c>
      <c r="L165" s="14">
        <v>0.38153236363327436</v>
      </c>
    </row>
    <row r="166" spans="1:12" x14ac:dyDescent="0.2">
      <c r="A166" s="2">
        <v>163</v>
      </c>
      <c r="B166" s="2">
        <v>183</v>
      </c>
      <c r="C166" s="1" t="s">
        <v>176</v>
      </c>
      <c r="D166" s="2">
        <v>3495</v>
      </c>
      <c r="E166" s="9">
        <v>3001.4209999999998</v>
      </c>
      <c r="F166" s="12">
        <v>8.8671431392704821E-5</v>
      </c>
      <c r="G166" s="9">
        <v>2875.6190000000001</v>
      </c>
      <c r="H166" s="12">
        <v>8.6459529625159139E-5</v>
      </c>
      <c r="I166" s="14">
        <v>4.3747798300122431E-2</v>
      </c>
      <c r="J166" s="14">
        <v>1.6658775959787048E-6</v>
      </c>
      <c r="K166" s="14" t="s">
        <v>20</v>
      </c>
      <c r="L166" s="14">
        <v>0.73613478230904938</v>
      </c>
    </row>
    <row r="167" spans="1:12" x14ac:dyDescent="0.2">
      <c r="A167" s="2">
        <v>164</v>
      </c>
      <c r="B167" s="2">
        <v>186</v>
      </c>
      <c r="C167" s="1" t="s">
        <v>177</v>
      </c>
      <c r="D167" s="2">
        <v>1288</v>
      </c>
      <c r="E167" s="9">
        <v>2988.2020000000002</v>
      </c>
      <c r="F167" s="12">
        <v>8.8280900490315549E-5</v>
      </c>
      <c r="G167" s="9">
        <v>2801.7</v>
      </c>
      <c r="H167" s="12">
        <v>8.4237050927403232E-5</v>
      </c>
      <c r="I167" s="14">
        <v>6.6567441196416555E-2</v>
      </c>
      <c r="J167" s="14">
        <v>0.13251283333378625</v>
      </c>
      <c r="K167" s="14">
        <v>0.20313797067183323</v>
      </c>
      <c r="L167" s="14">
        <v>0.34598449496799105</v>
      </c>
    </row>
    <row r="168" spans="1:12" x14ac:dyDescent="0.2">
      <c r="A168" s="2">
        <v>165</v>
      </c>
      <c r="B168" s="2">
        <v>187</v>
      </c>
      <c r="C168" s="1" t="s">
        <v>178</v>
      </c>
      <c r="D168" s="2">
        <v>2063</v>
      </c>
      <c r="E168" s="9">
        <v>2865.319</v>
      </c>
      <c r="F168" s="12">
        <v>8.4650549565260457E-5</v>
      </c>
      <c r="G168" s="9">
        <v>2735.8339999999998</v>
      </c>
      <c r="H168" s="12">
        <v>8.2256697000721442E-5</v>
      </c>
      <c r="I168" s="14">
        <v>4.7329260474137103E-2</v>
      </c>
      <c r="J168" s="14">
        <v>6.3063094719383816E-2</v>
      </c>
      <c r="K168" s="14">
        <v>0.32656251010657772</v>
      </c>
      <c r="L168" s="14">
        <v>0.40174225964606874</v>
      </c>
    </row>
    <row r="169" spans="1:12" x14ac:dyDescent="0.2">
      <c r="A169" s="2">
        <v>166</v>
      </c>
      <c r="B169" s="2">
        <v>177</v>
      </c>
      <c r="C169" s="1" t="s">
        <v>179</v>
      </c>
      <c r="D169" s="2">
        <v>2900</v>
      </c>
      <c r="E169" s="9">
        <v>2809.364</v>
      </c>
      <c r="F169" s="12">
        <v>8.2997462596261839E-5</v>
      </c>
      <c r="G169" s="9">
        <v>3006.9380000000001</v>
      </c>
      <c r="H169" s="12">
        <v>9.0407820052662322E-5</v>
      </c>
      <c r="I169" s="14">
        <v>-6.5706043822652882E-2</v>
      </c>
      <c r="J169" s="14">
        <v>1.4934435828734674E-2</v>
      </c>
      <c r="K169" s="14">
        <v>0.15058763948235668</v>
      </c>
      <c r="L169" s="14">
        <v>0.42001562931463798</v>
      </c>
    </row>
    <row r="170" spans="1:12" x14ac:dyDescent="0.2">
      <c r="A170" s="2">
        <v>167</v>
      </c>
      <c r="B170" s="2">
        <v>156</v>
      </c>
      <c r="C170" s="1" t="s">
        <v>180</v>
      </c>
      <c r="D170" s="2">
        <v>705</v>
      </c>
      <c r="E170" s="9">
        <v>2767.8119999999999</v>
      </c>
      <c r="F170" s="12">
        <v>8.1769885619479955E-5</v>
      </c>
      <c r="G170" s="9">
        <v>4046.3389999999999</v>
      </c>
      <c r="H170" s="12">
        <v>1.2165887297445759E-4</v>
      </c>
      <c r="I170" s="14">
        <v>-0.31597130146534935</v>
      </c>
      <c r="J170" s="14">
        <v>0.26559787570144699</v>
      </c>
      <c r="K170" s="14">
        <v>0.1817716904378732</v>
      </c>
      <c r="L170" s="14">
        <v>2.8254385714363589E-2</v>
      </c>
    </row>
    <row r="171" spans="1:12" x14ac:dyDescent="0.2">
      <c r="A171" s="2">
        <v>168</v>
      </c>
      <c r="B171" s="2">
        <v>154</v>
      </c>
      <c r="C171" s="1" t="s">
        <v>181</v>
      </c>
      <c r="D171" s="2">
        <v>2776</v>
      </c>
      <c r="E171" s="9">
        <v>2742.4209999999998</v>
      </c>
      <c r="F171" s="12">
        <v>8.1019755492952491E-5</v>
      </c>
      <c r="G171" s="9">
        <v>4109.47</v>
      </c>
      <c r="H171" s="12">
        <v>1.2355699527952165E-4</v>
      </c>
      <c r="I171" s="14">
        <v>-0.33265822599994654</v>
      </c>
      <c r="J171" s="14">
        <v>0.24606266144053016</v>
      </c>
      <c r="K171" s="14">
        <v>0.35701986469075692</v>
      </c>
      <c r="L171" s="14">
        <v>0.27537065154121132</v>
      </c>
    </row>
    <row r="172" spans="1:12" x14ac:dyDescent="0.2">
      <c r="A172" s="2">
        <v>169</v>
      </c>
      <c r="B172" s="2">
        <v>229</v>
      </c>
      <c r="C172" s="1" t="s">
        <v>182</v>
      </c>
      <c r="D172" s="2">
        <v>1792</v>
      </c>
      <c r="E172" s="9">
        <v>2725.6680000000001</v>
      </c>
      <c r="F172" s="12">
        <v>8.0524819097784354E-5</v>
      </c>
      <c r="G172" s="9">
        <v>1331.09</v>
      </c>
      <c r="H172" s="12">
        <v>4.0021092950336279E-5</v>
      </c>
      <c r="I172" s="14">
        <v>1.0476962489388399</v>
      </c>
      <c r="J172" s="14">
        <v>8.689979850810884E-3</v>
      </c>
      <c r="K172" s="14">
        <v>0.75254221851674374</v>
      </c>
      <c r="L172" s="14">
        <v>1.6059730431045881E-2</v>
      </c>
    </row>
    <row r="173" spans="1:12" x14ac:dyDescent="0.2">
      <c r="A173" s="2">
        <v>170</v>
      </c>
      <c r="B173" s="2">
        <v>198</v>
      </c>
      <c r="C173" s="1" t="s">
        <v>183</v>
      </c>
      <c r="D173" s="2">
        <v>2995</v>
      </c>
      <c r="E173" s="9">
        <v>2704.7379999999998</v>
      </c>
      <c r="F173" s="12">
        <v>7.9906480964263822E-5</v>
      </c>
      <c r="G173" s="9">
        <v>2366.2849999999999</v>
      </c>
      <c r="H173" s="12">
        <v>7.1145686566638229E-5</v>
      </c>
      <c r="I173" s="14">
        <v>0.14303137618672301</v>
      </c>
      <c r="J173" s="14">
        <v>4.0347285374345968E-2</v>
      </c>
      <c r="K173" s="14">
        <v>0.27917263632700556</v>
      </c>
      <c r="L173" s="14">
        <v>0.47896426031546346</v>
      </c>
    </row>
    <row r="174" spans="1:12" x14ac:dyDescent="0.2">
      <c r="A174" s="2">
        <v>171</v>
      </c>
      <c r="B174" s="2">
        <v>169</v>
      </c>
      <c r="C174" s="1" t="s">
        <v>184</v>
      </c>
      <c r="D174" s="2">
        <v>524</v>
      </c>
      <c r="E174" s="9">
        <v>2675.1779999999999</v>
      </c>
      <c r="F174" s="12">
        <v>7.9033185444585523E-5</v>
      </c>
      <c r="G174" s="9">
        <v>3568.703</v>
      </c>
      <c r="H174" s="12">
        <v>1.0729807486732224E-4</v>
      </c>
      <c r="I174" s="14">
        <v>-0.25037807853441441</v>
      </c>
      <c r="J174" s="14">
        <v>5.1005103347419145E-2</v>
      </c>
      <c r="K174" s="14">
        <v>0.29822185855657196</v>
      </c>
      <c r="L174" s="14">
        <v>0.38792548787991149</v>
      </c>
    </row>
    <row r="175" spans="1:12" x14ac:dyDescent="0.2">
      <c r="A175" s="2">
        <v>172</v>
      </c>
      <c r="B175" s="2">
        <v>181</v>
      </c>
      <c r="C175" s="1" t="s">
        <v>185</v>
      </c>
      <c r="D175" s="2">
        <v>2764</v>
      </c>
      <c r="E175" s="9">
        <v>2662.94</v>
      </c>
      <c r="F175" s="12">
        <v>7.8671636372534685E-5</v>
      </c>
      <c r="G175" s="9">
        <v>2922.9679999999998</v>
      </c>
      <c r="H175" s="12">
        <v>8.7883143903761979E-5</v>
      </c>
      <c r="I175" s="14">
        <v>-8.8960262308721783E-2</v>
      </c>
      <c r="J175" s="14">
        <v>1.9247225178480556E-2</v>
      </c>
      <c r="K175" s="14">
        <v>0.26363633718892365</v>
      </c>
      <c r="L175" s="14">
        <v>0.22712335267891334</v>
      </c>
    </row>
    <row r="176" spans="1:12" x14ac:dyDescent="0.2">
      <c r="A176" s="2">
        <v>173</v>
      </c>
      <c r="B176" s="2">
        <v>176</v>
      </c>
      <c r="C176" s="1" t="s">
        <v>186</v>
      </c>
      <c r="D176" s="2">
        <v>1455</v>
      </c>
      <c r="E176" s="9">
        <v>2660.3090000000002</v>
      </c>
      <c r="F176" s="12">
        <v>7.8593908344379285E-5</v>
      </c>
      <c r="G176" s="9">
        <v>3129.7420000000002</v>
      </c>
      <c r="H176" s="12">
        <v>9.410009502931536E-5</v>
      </c>
      <c r="I176" s="14">
        <v>-0.1499909577211157</v>
      </c>
      <c r="J176" s="14">
        <v>6.231293888761303E-2</v>
      </c>
      <c r="K176" s="14">
        <v>0.21606943868495432</v>
      </c>
      <c r="L176" s="14">
        <v>0.3809647714390948</v>
      </c>
    </row>
    <row r="177" spans="1:12" x14ac:dyDescent="0.2">
      <c r="A177" s="2">
        <v>174</v>
      </c>
      <c r="B177" s="2">
        <v>150</v>
      </c>
      <c r="C177" s="1" t="s">
        <v>187</v>
      </c>
      <c r="D177" s="2">
        <v>2170</v>
      </c>
      <c r="E177" s="9">
        <v>2639.6950000000002</v>
      </c>
      <c r="F177" s="12">
        <v>7.7984905846319454E-5</v>
      </c>
      <c r="G177" s="9">
        <v>4261.0559999999996</v>
      </c>
      <c r="H177" s="12">
        <v>1.2811464156637652E-4</v>
      </c>
      <c r="I177" s="14">
        <v>-0.38050685088391223</v>
      </c>
      <c r="J177" s="14">
        <v>0.17246759965138755</v>
      </c>
      <c r="K177" s="14">
        <v>7.0034946349638486E-2</v>
      </c>
      <c r="L177" s="14">
        <v>0.18056923092287969</v>
      </c>
    </row>
    <row r="178" spans="1:12" x14ac:dyDescent="0.2">
      <c r="A178" s="2">
        <v>175</v>
      </c>
      <c r="B178" s="2">
        <v>189</v>
      </c>
      <c r="C178" s="1" t="s">
        <v>188</v>
      </c>
      <c r="D178" s="2">
        <v>609</v>
      </c>
      <c r="E178" s="9">
        <v>2488.8510000000001</v>
      </c>
      <c r="F178" s="12">
        <v>7.3528498898743232E-5</v>
      </c>
      <c r="G178" s="9">
        <v>2662.5369999999998</v>
      </c>
      <c r="H178" s="12">
        <v>8.0052919607772214E-5</v>
      </c>
      <c r="I178" s="14">
        <v>-6.5233271875658305E-2</v>
      </c>
      <c r="J178" s="14">
        <v>0.12092494205769827</v>
      </c>
      <c r="K178" s="14">
        <v>0.18753447875071305</v>
      </c>
      <c r="L178" s="14">
        <v>0.35761783810882553</v>
      </c>
    </row>
    <row r="179" spans="1:12" x14ac:dyDescent="0.2">
      <c r="A179" s="2">
        <v>176</v>
      </c>
      <c r="B179" s="2">
        <v>179</v>
      </c>
      <c r="C179" s="1" t="s">
        <v>189</v>
      </c>
      <c r="D179" s="2">
        <v>1317</v>
      </c>
      <c r="E179" s="9">
        <v>2445.3580000000002</v>
      </c>
      <c r="F179" s="12">
        <v>7.224357866743849E-5</v>
      </c>
      <c r="G179" s="9">
        <v>2986.2919999999999</v>
      </c>
      <c r="H179" s="12">
        <v>8.9787069025269251E-5</v>
      </c>
      <c r="I179" s="14">
        <v>-0.18113901788572573</v>
      </c>
      <c r="J179" s="14">
        <v>1</v>
      </c>
      <c r="K179" s="14">
        <v>1.357815439948072E-2</v>
      </c>
      <c r="L179" s="14">
        <v>0.19128947544840255</v>
      </c>
    </row>
    <row r="180" spans="1:12" x14ac:dyDescent="0.2">
      <c r="A180" s="2">
        <v>177</v>
      </c>
      <c r="B180" s="2">
        <v>178</v>
      </c>
      <c r="C180" s="1" t="s">
        <v>190</v>
      </c>
      <c r="D180" s="2">
        <v>3500</v>
      </c>
      <c r="E180" s="9">
        <v>2428.5309999999999</v>
      </c>
      <c r="F180" s="12">
        <v>7.1746456079156118E-5</v>
      </c>
      <c r="G180" s="9">
        <v>2998.7469999999998</v>
      </c>
      <c r="H180" s="12">
        <v>9.0161546117499252E-5</v>
      </c>
      <c r="I180" s="14">
        <v>-0.19015141990971562</v>
      </c>
      <c r="J180" s="14">
        <v>3.1224712786698288E-2</v>
      </c>
      <c r="K180" s="14" t="s">
        <v>20</v>
      </c>
      <c r="L180" s="14">
        <v>5.5859821767925498E-2</v>
      </c>
    </row>
    <row r="181" spans="1:12" x14ac:dyDescent="0.2">
      <c r="A181" s="2">
        <v>178</v>
      </c>
      <c r="B181" s="2">
        <v>195</v>
      </c>
      <c r="C181" s="1" t="s">
        <v>191</v>
      </c>
      <c r="D181" s="2">
        <v>2156</v>
      </c>
      <c r="E181" s="9">
        <v>2402.1089999999999</v>
      </c>
      <c r="F181" s="12">
        <v>7.0965866964780615E-5</v>
      </c>
      <c r="G181" s="9">
        <v>2497.8710000000001</v>
      </c>
      <c r="H181" s="12">
        <v>7.5102004724661323E-5</v>
      </c>
      <c r="I181" s="14">
        <v>-3.8337448170862376E-2</v>
      </c>
      <c r="J181" s="14">
        <v>0.13436628066399284</v>
      </c>
      <c r="K181" s="14">
        <v>0.22253832372368379</v>
      </c>
      <c r="L181" s="14">
        <v>0.33023578342409821</v>
      </c>
    </row>
    <row r="182" spans="1:12" x14ac:dyDescent="0.2">
      <c r="A182" s="2">
        <v>179</v>
      </c>
      <c r="B182" s="2">
        <v>197</v>
      </c>
      <c r="C182" s="1" t="s">
        <v>192</v>
      </c>
      <c r="D182" s="2">
        <v>3175</v>
      </c>
      <c r="E182" s="9">
        <v>2364.627</v>
      </c>
      <c r="F182" s="12">
        <v>6.9858530609280547E-5</v>
      </c>
      <c r="G182" s="9">
        <v>2441.2759999999998</v>
      </c>
      <c r="H182" s="12">
        <v>7.3400396452099524E-5</v>
      </c>
      <c r="I182" s="14">
        <v>-3.1397105448134455E-2</v>
      </c>
      <c r="J182" s="14">
        <v>7.1495961310136968E-2</v>
      </c>
      <c r="K182" s="14" t="s">
        <v>20</v>
      </c>
      <c r="L182" s="14">
        <v>0.41855650103080266</v>
      </c>
    </row>
    <row r="183" spans="1:12" x14ac:dyDescent="0.2">
      <c r="A183" s="2">
        <v>180</v>
      </c>
      <c r="B183" s="2">
        <v>204</v>
      </c>
      <c r="C183" s="1" t="s">
        <v>193</v>
      </c>
      <c r="D183" s="2">
        <v>2659</v>
      </c>
      <c r="E183" s="9">
        <v>2338.1129999999998</v>
      </c>
      <c r="F183" s="12">
        <v>6.9075223525087368E-5</v>
      </c>
      <c r="G183" s="9">
        <v>1908.2950000000001</v>
      </c>
      <c r="H183" s="12">
        <v>5.7375573080454353E-5</v>
      </c>
      <c r="I183" s="14">
        <v>0.22523666414259846</v>
      </c>
      <c r="J183" s="14">
        <v>7.8456501167172746E-2</v>
      </c>
      <c r="K183" s="14">
        <v>0.34326562231370294</v>
      </c>
      <c r="L183" s="14">
        <v>0.54827622594079461</v>
      </c>
    </row>
    <row r="184" spans="1:12" x14ac:dyDescent="0.2">
      <c r="A184" s="2">
        <v>181</v>
      </c>
      <c r="B184" s="2">
        <v>193</v>
      </c>
      <c r="C184" s="1" t="s">
        <v>194</v>
      </c>
      <c r="D184" s="2">
        <v>1376</v>
      </c>
      <c r="E184" s="9">
        <v>2328.355</v>
      </c>
      <c r="F184" s="12">
        <v>6.8786941465512919E-5</v>
      </c>
      <c r="G184" s="9">
        <v>2588.4059999999999</v>
      </c>
      <c r="H184" s="12">
        <v>7.7824066831850688E-5</v>
      </c>
      <c r="I184" s="14">
        <v>-0.10046762370354567</v>
      </c>
      <c r="J184" s="14">
        <v>0.13726915247695826</v>
      </c>
      <c r="K184" s="14">
        <v>0.21353953252741453</v>
      </c>
      <c r="L184" s="14">
        <v>0.19834980743067973</v>
      </c>
    </row>
    <row r="185" spans="1:12" x14ac:dyDescent="0.2">
      <c r="A185" s="2">
        <v>182</v>
      </c>
      <c r="B185" s="2">
        <v>174</v>
      </c>
      <c r="C185" s="1" t="s">
        <v>195</v>
      </c>
      <c r="D185" s="2">
        <v>481</v>
      </c>
      <c r="E185" s="9">
        <v>2289.7950000000001</v>
      </c>
      <c r="F185" s="12">
        <v>6.7647757594105787E-5</v>
      </c>
      <c r="G185" s="9">
        <v>3328.3560000000002</v>
      </c>
      <c r="H185" s="12">
        <v>1.0007170427830536E-4</v>
      </c>
      <c r="I185" s="14">
        <v>-0.31203422951150661</v>
      </c>
      <c r="J185" s="14">
        <v>3.3869002093915246E-2</v>
      </c>
      <c r="K185" s="14">
        <v>0.45460756869815988</v>
      </c>
      <c r="L185" s="14">
        <v>0.29067216784431171</v>
      </c>
    </row>
    <row r="186" spans="1:12" x14ac:dyDescent="0.2">
      <c r="A186" s="2">
        <v>183</v>
      </c>
      <c r="B186" s="2">
        <v>194</v>
      </c>
      <c r="C186" s="1" t="s">
        <v>196</v>
      </c>
      <c r="D186" s="2">
        <v>3194</v>
      </c>
      <c r="E186" s="9">
        <v>2258.06</v>
      </c>
      <c r="F186" s="12">
        <v>6.6710205722759672E-5</v>
      </c>
      <c r="G186" s="9">
        <v>2561.7399999999998</v>
      </c>
      <c r="H186" s="12">
        <v>7.7022316037679244E-5</v>
      </c>
      <c r="I186" s="14">
        <v>-0.11854442683488564</v>
      </c>
      <c r="J186" s="14">
        <v>0.23926595104369458</v>
      </c>
      <c r="K186" s="14">
        <v>0.17608408048088076</v>
      </c>
      <c r="L186" s="14">
        <v>0.29497135535866936</v>
      </c>
    </row>
    <row r="187" spans="1:12" x14ac:dyDescent="0.2">
      <c r="A187" s="2">
        <v>184</v>
      </c>
      <c r="B187" s="2">
        <v>234</v>
      </c>
      <c r="C187" s="1" t="s">
        <v>197</v>
      </c>
      <c r="D187" s="2">
        <v>1927</v>
      </c>
      <c r="E187" s="9">
        <v>2232.5839999999998</v>
      </c>
      <c r="F187" s="12">
        <v>6.5957564428465885E-5</v>
      </c>
      <c r="G187" s="9">
        <v>1270.9970000000001</v>
      </c>
      <c r="H187" s="12">
        <v>3.8214312388041809E-5</v>
      </c>
      <c r="I187" s="14">
        <v>0.75656118779194581</v>
      </c>
      <c r="J187" s="14">
        <v>0.25637398558289104</v>
      </c>
      <c r="K187" s="14">
        <v>0.48406513313837723</v>
      </c>
      <c r="L187" s="14">
        <v>9.9930626360398539E-2</v>
      </c>
    </row>
    <row r="188" spans="1:12" x14ac:dyDescent="0.2">
      <c r="A188" s="2">
        <v>185</v>
      </c>
      <c r="B188" s="2">
        <v>203</v>
      </c>
      <c r="C188" s="1" t="s">
        <v>198</v>
      </c>
      <c r="D188" s="2">
        <v>3265</v>
      </c>
      <c r="E188" s="9">
        <v>2152.806</v>
      </c>
      <c r="F188" s="12">
        <v>6.3600670992441027E-5</v>
      </c>
      <c r="G188" s="9">
        <v>2030</v>
      </c>
      <c r="H188" s="12">
        <v>6.1034805076428082E-5</v>
      </c>
      <c r="I188" s="14">
        <v>6.0495566502463127E-2</v>
      </c>
      <c r="J188" s="14">
        <v>1.3832256912408107E-2</v>
      </c>
      <c r="K188" s="14">
        <v>0.11258813838219729</v>
      </c>
      <c r="L188" s="14">
        <v>0.47565689872919892</v>
      </c>
    </row>
    <row r="189" spans="1:12" x14ac:dyDescent="0.2">
      <c r="A189" s="2">
        <v>186</v>
      </c>
      <c r="B189" s="2">
        <v>206</v>
      </c>
      <c r="C189" s="1" t="s">
        <v>199</v>
      </c>
      <c r="D189" s="2">
        <v>2905</v>
      </c>
      <c r="E189" s="9">
        <v>2128.5740000000001</v>
      </c>
      <c r="F189" s="12">
        <v>6.2884781376986202E-5</v>
      </c>
      <c r="G189" s="9">
        <v>1900.797</v>
      </c>
      <c r="H189" s="12">
        <v>5.7150135164955305E-5</v>
      </c>
      <c r="I189" s="14">
        <v>0.11983236505528994</v>
      </c>
      <c r="J189" s="14">
        <v>1.7031956318572648E-2</v>
      </c>
      <c r="K189" s="14">
        <v>0.37819976014288798</v>
      </c>
      <c r="L189" s="14">
        <v>0.47949419795021947</v>
      </c>
    </row>
    <row r="190" spans="1:12" x14ac:dyDescent="0.2">
      <c r="A190" s="2">
        <v>187</v>
      </c>
      <c r="B190" s="2">
        <v>145</v>
      </c>
      <c r="C190" s="1" t="s">
        <v>200</v>
      </c>
      <c r="D190" s="2">
        <v>3403</v>
      </c>
      <c r="E190" s="9">
        <v>2115.9870000000001</v>
      </c>
      <c r="F190" s="12">
        <v>6.2512921745518318E-5</v>
      </c>
      <c r="G190" s="9">
        <v>4563.3599999999997</v>
      </c>
      <c r="H190" s="12">
        <v>1.3720383649929498E-4</v>
      </c>
      <c r="I190" s="14">
        <v>-0.53630942989376251</v>
      </c>
      <c r="J190" s="14">
        <v>7.2360451585477617E-2</v>
      </c>
      <c r="K190" s="14">
        <v>0.26600188988525642</v>
      </c>
      <c r="L190" s="14">
        <v>0.18095333060077304</v>
      </c>
    </row>
    <row r="191" spans="1:12" x14ac:dyDescent="0.2">
      <c r="A191" s="2">
        <v>188</v>
      </c>
      <c r="B191" s="2">
        <v>209</v>
      </c>
      <c r="C191" s="1" t="s">
        <v>201</v>
      </c>
      <c r="D191" s="2">
        <v>3202</v>
      </c>
      <c r="E191" s="9">
        <v>2110.5039999999999</v>
      </c>
      <c r="F191" s="12">
        <v>6.2350936653015061E-5</v>
      </c>
      <c r="G191" s="9">
        <v>1744.194</v>
      </c>
      <c r="H191" s="12">
        <v>5.2441645716982957E-5</v>
      </c>
      <c r="I191" s="14">
        <v>0.2100167756568363</v>
      </c>
      <c r="J191" s="14">
        <v>0.21041299037383634</v>
      </c>
      <c r="K191" s="14">
        <v>7.8576302811211376E-2</v>
      </c>
      <c r="L191" s="14">
        <v>0.43025165953897004</v>
      </c>
    </row>
    <row r="192" spans="1:12" x14ac:dyDescent="0.2">
      <c r="A192" s="2">
        <v>189</v>
      </c>
      <c r="B192" s="2">
        <v>211</v>
      </c>
      <c r="C192" s="1" t="s">
        <v>202</v>
      </c>
      <c r="D192" s="2">
        <v>1144</v>
      </c>
      <c r="E192" s="9">
        <v>2092.0140000000001</v>
      </c>
      <c r="F192" s="12">
        <v>6.1804683805963249E-5</v>
      </c>
      <c r="G192" s="9">
        <v>1732.9349999999999</v>
      </c>
      <c r="H192" s="12">
        <v>5.2103128046857093E-5</v>
      </c>
      <c r="I192" s="14">
        <v>0.20720857966398065</v>
      </c>
      <c r="J192" s="14">
        <v>2.7769074946128808E-2</v>
      </c>
      <c r="K192" s="14">
        <v>0.17534190186308907</v>
      </c>
      <c r="L192" s="14">
        <v>0.4709600587120274</v>
      </c>
    </row>
    <row r="193" spans="1:12" x14ac:dyDescent="0.2">
      <c r="A193" s="2">
        <v>190</v>
      </c>
      <c r="B193" s="2">
        <v>185</v>
      </c>
      <c r="C193" s="1" t="s">
        <v>203</v>
      </c>
      <c r="D193" s="2">
        <v>2646</v>
      </c>
      <c r="E193" s="9">
        <v>1886.3489999999999</v>
      </c>
      <c r="F193" s="12">
        <v>5.5728691821706238E-5</v>
      </c>
      <c r="G193" s="9">
        <v>2824.3209999999999</v>
      </c>
      <c r="H193" s="12">
        <v>8.4917183107518447E-5</v>
      </c>
      <c r="I193" s="14">
        <v>-0.33210530955935957</v>
      </c>
      <c r="J193" s="14">
        <v>7.51476300706235E-2</v>
      </c>
      <c r="K193" s="14">
        <v>0.2665600189486903</v>
      </c>
      <c r="L193" s="14">
        <v>0.52263409830851371</v>
      </c>
    </row>
    <row r="194" spans="1:12" x14ac:dyDescent="0.2">
      <c r="A194" s="2">
        <v>191</v>
      </c>
      <c r="B194" s="2">
        <v>192</v>
      </c>
      <c r="C194" s="1" t="s">
        <v>204</v>
      </c>
      <c r="D194" s="2">
        <v>2103</v>
      </c>
      <c r="E194" s="9">
        <v>1883.1220000000001</v>
      </c>
      <c r="F194" s="12">
        <v>5.5633356076036353E-5</v>
      </c>
      <c r="G194" s="9">
        <v>2604.3130000000001</v>
      </c>
      <c r="H194" s="12">
        <v>7.8302333159117071E-5</v>
      </c>
      <c r="I194" s="14">
        <v>-0.27692178321115779</v>
      </c>
      <c r="J194" s="14">
        <v>9.383900728150275E-3</v>
      </c>
      <c r="K194" s="14">
        <v>0.15389540938798274</v>
      </c>
      <c r="L194" s="14">
        <v>0.33799750440104187</v>
      </c>
    </row>
    <row r="195" spans="1:12" x14ac:dyDescent="0.2">
      <c r="A195" s="2">
        <v>192</v>
      </c>
      <c r="B195" s="2">
        <v>190</v>
      </c>
      <c r="C195" s="1" t="s">
        <v>205</v>
      </c>
      <c r="D195" s="2">
        <v>3245</v>
      </c>
      <c r="E195" s="9">
        <v>1866.0820000000001</v>
      </c>
      <c r="F195" s="12">
        <v>5.5129940796763078E-5</v>
      </c>
      <c r="G195" s="9">
        <v>2647.277</v>
      </c>
      <c r="H195" s="12">
        <v>7.9594106245473557E-5</v>
      </c>
      <c r="I195" s="14">
        <v>-0.29509378882527215</v>
      </c>
      <c r="J195" s="14">
        <v>3.8846462040986324E-2</v>
      </c>
      <c r="K195" s="14">
        <v>0.2451192000409794</v>
      </c>
      <c r="L195" s="14">
        <v>0.3646543879029171</v>
      </c>
    </row>
    <row r="196" spans="1:12" x14ac:dyDescent="0.2">
      <c r="A196" s="2">
        <v>193</v>
      </c>
      <c r="B196" s="2">
        <v>228</v>
      </c>
      <c r="C196" s="1" t="s">
        <v>206</v>
      </c>
      <c r="D196" s="2">
        <v>842</v>
      </c>
      <c r="E196" s="9">
        <v>1859.895</v>
      </c>
      <c r="F196" s="12">
        <v>5.4947157326524585E-5</v>
      </c>
      <c r="G196" s="9">
        <v>1332.434</v>
      </c>
      <c r="H196" s="12">
        <v>4.0061502200593782E-5</v>
      </c>
      <c r="I196" s="14">
        <v>0.39586275943123628</v>
      </c>
      <c r="J196" s="14">
        <v>8.5582540025962786E-2</v>
      </c>
      <c r="K196" s="14">
        <v>0.17242576607916985</v>
      </c>
      <c r="L196" s="14">
        <v>0.59455605253870591</v>
      </c>
    </row>
    <row r="197" spans="1:12" x14ac:dyDescent="0.2">
      <c r="A197" s="2">
        <v>194</v>
      </c>
      <c r="B197" s="2">
        <v>200</v>
      </c>
      <c r="C197" s="1" t="s">
        <v>207</v>
      </c>
      <c r="D197" s="2">
        <v>3293</v>
      </c>
      <c r="E197" s="9">
        <v>1788.16</v>
      </c>
      <c r="F197" s="12">
        <v>5.2827879447494728E-5</v>
      </c>
      <c r="G197" s="9">
        <v>2280.0030000000002</v>
      </c>
      <c r="H197" s="12">
        <v>6.8551496886044966E-5</v>
      </c>
      <c r="I197" s="14">
        <v>-0.21572033019254799</v>
      </c>
      <c r="J197" s="14">
        <v>0.21834618224274996</v>
      </c>
      <c r="K197" s="14">
        <v>0.10508425745891307</v>
      </c>
      <c r="L197" s="14">
        <v>0.18403616748715645</v>
      </c>
    </row>
    <row r="198" spans="1:12" x14ac:dyDescent="0.2">
      <c r="A198" s="2">
        <v>195</v>
      </c>
      <c r="B198" s="2">
        <v>417</v>
      </c>
      <c r="C198" s="1" t="s">
        <v>208</v>
      </c>
      <c r="D198" s="2">
        <v>2390</v>
      </c>
      <c r="E198" s="9">
        <v>1645.0450000000001</v>
      </c>
      <c r="F198" s="12">
        <v>4.8599811507753201E-5</v>
      </c>
      <c r="G198" s="9">
        <v>30.452999999999999</v>
      </c>
      <c r="H198" s="12">
        <v>9.1561227536574599E-7</v>
      </c>
      <c r="I198" s="14">
        <v>53.019144255081606</v>
      </c>
      <c r="J198" s="14">
        <v>1.4980137321471449E-2</v>
      </c>
      <c r="K198" s="14">
        <v>0.23052943621611879</v>
      </c>
      <c r="L198" s="14">
        <v>0.16798410597270808</v>
      </c>
    </row>
    <row r="199" spans="1:12" x14ac:dyDescent="0.2">
      <c r="A199" s="2">
        <v>196</v>
      </c>
      <c r="B199" s="2">
        <v>245</v>
      </c>
      <c r="C199" s="1" t="s">
        <v>209</v>
      </c>
      <c r="D199" s="2">
        <v>3416</v>
      </c>
      <c r="E199" s="9">
        <v>1637.5440000000001</v>
      </c>
      <c r="F199" s="12">
        <v>4.8378208338162304E-5</v>
      </c>
      <c r="G199" s="9">
        <v>1143.0129999999999</v>
      </c>
      <c r="H199" s="12">
        <v>3.4366293426021324E-5</v>
      </c>
      <c r="I199" s="14">
        <v>0.4326556215896058</v>
      </c>
      <c r="J199" s="14">
        <v>0.15203160030629193</v>
      </c>
      <c r="K199" s="14">
        <v>0.11956790959226961</v>
      </c>
      <c r="L199" s="14">
        <v>0.53431812723836569</v>
      </c>
    </row>
    <row r="200" spans="1:12" x14ac:dyDescent="0.2">
      <c r="A200" s="2">
        <v>197</v>
      </c>
      <c r="B200" s="2">
        <v>214</v>
      </c>
      <c r="C200" s="1" t="s">
        <v>210</v>
      </c>
      <c r="D200" s="2">
        <v>2960</v>
      </c>
      <c r="E200" s="9">
        <v>1576.434</v>
      </c>
      <c r="F200" s="12">
        <v>4.6572826429923445E-5</v>
      </c>
      <c r="G200" s="9">
        <v>1680.4880000000001</v>
      </c>
      <c r="H200" s="12">
        <v>5.0526235228215016E-5</v>
      </c>
      <c r="I200" s="14">
        <v>-6.1918918790256239E-2</v>
      </c>
      <c r="J200" s="14">
        <v>1.3376392541647795E-2</v>
      </c>
      <c r="K200" s="14">
        <v>0.16622691855911198</v>
      </c>
      <c r="L200" s="14">
        <v>0.36549414605261388</v>
      </c>
    </row>
    <row r="201" spans="1:12" x14ac:dyDescent="0.2">
      <c r="A201" s="2">
        <v>198</v>
      </c>
      <c r="B201" s="2">
        <v>240</v>
      </c>
      <c r="C201" s="1" t="s">
        <v>211</v>
      </c>
      <c r="D201" s="2">
        <v>3482</v>
      </c>
      <c r="E201" s="9">
        <v>1557.92</v>
      </c>
      <c r="F201" s="12">
        <v>4.6025864547267016E-5</v>
      </c>
      <c r="G201" s="9">
        <v>1224.971</v>
      </c>
      <c r="H201" s="12">
        <v>3.6830475965161176E-5</v>
      </c>
      <c r="I201" s="14">
        <v>0.27180153652617078</v>
      </c>
      <c r="J201" s="14">
        <v>0</v>
      </c>
      <c r="K201" s="14" t="s">
        <v>20</v>
      </c>
      <c r="L201" s="14">
        <v>3.0956856623228734E-2</v>
      </c>
    </row>
    <row r="202" spans="1:12" x14ac:dyDescent="0.2">
      <c r="A202" s="2">
        <v>199</v>
      </c>
      <c r="B202" s="2">
        <v>205</v>
      </c>
      <c r="C202" s="1" t="s">
        <v>212</v>
      </c>
      <c r="D202" s="2">
        <v>2638</v>
      </c>
      <c r="E202" s="9">
        <v>1530.675</v>
      </c>
      <c r="F202" s="12">
        <v>4.5220961420283416E-5</v>
      </c>
      <c r="G202" s="9">
        <v>1902.848</v>
      </c>
      <c r="H202" s="12">
        <v>5.7211801364567008E-5</v>
      </c>
      <c r="I202" s="14">
        <v>-0.19558735117045611</v>
      </c>
      <c r="J202" s="14">
        <v>0.24153241168833517</v>
      </c>
      <c r="K202" s="14">
        <v>0.18175798514069086</v>
      </c>
      <c r="L202" s="14">
        <v>0.11728661448768889</v>
      </c>
    </row>
    <row r="203" spans="1:12" x14ac:dyDescent="0.2">
      <c r="A203" s="2">
        <v>200</v>
      </c>
      <c r="B203" s="2">
        <v>224</v>
      </c>
      <c r="C203" s="1" t="s">
        <v>213</v>
      </c>
      <c r="D203" s="2">
        <v>2564</v>
      </c>
      <c r="E203" s="9">
        <v>1515.9580000000001</v>
      </c>
      <c r="F203" s="12">
        <v>4.4786174878906374E-5</v>
      </c>
      <c r="G203" s="9">
        <v>1398.7840000000001</v>
      </c>
      <c r="H203" s="12">
        <v>4.2056408267993291E-5</v>
      </c>
      <c r="I203" s="14">
        <v>8.3768473188140513E-2</v>
      </c>
      <c r="J203" s="14">
        <v>1.2386167662151931E-2</v>
      </c>
      <c r="K203" s="14">
        <v>0.3182767149798274</v>
      </c>
      <c r="L203" s="14">
        <v>0.53246754615227099</v>
      </c>
    </row>
    <row r="204" spans="1:12" x14ac:dyDescent="0.2">
      <c r="A204" s="2">
        <v>201</v>
      </c>
      <c r="B204" s="2">
        <v>215</v>
      </c>
      <c r="C204" s="1" t="s">
        <v>214</v>
      </c>
      <c r="D204" s="2">
        <v>2506</v>
      </c>
      <c r="E204" s="9">
        <v>1458.9849999999999</v>
      </c>
      <c r="F204" s="12">
        <v>4.3103012983012198E-5</v>
      </c>
      <c r="G204" s="9">
        <v>1664.0740000000001</v>
      </c>
      <c r="H204" s="12">
        <v>5.0032725232882752E-5</v>
      </c>
      <c r="I204" s="14">
        <v>-0.12324512010884137</v>
      </c>
      <c r="J204" s="14">
        <v>1.3029204270292243E-2</v>
      </c>
      <c r="K204" s="14">
        <v>0.24538425650678222</v>
      </c>
      <c r="L204" s="14">
        <v>0.12005461841864143</v>
      </c>
    </row>
    <row r="205" spans="1:12" x14ac:dyDescent="0.2">
      <c r="A205" s="2">
        <v>202</v>
      </c>
      <c r="B205" s="2">
        <v>221</v>
      </c>
      <c r="C205" s="1" t="s">
        <v>215</v>
      </c>
      <c r="D205" s="2">
        <v>3085</v>
      </c>
      <c r="E205" s="9">
        <v>1445.759</v>
      </c>
      <c r="F205" s="12">
        <v>4.2712275278571565E-5</v>
      </c>
      <c r="G205" s="9">
        <v>1411.4839999999999</v>
      </c>
      <c r="H205" s="12">
        <v>4.2438251629801484E-5</v>
      </c>
      <c r="I205" s="14">
        <v>2.4282953260539974E-2</v>
      </c>
      <c r="J205" s="14">
        <v>1</v>
      </c>
      <c r="K205" s="14">
        <v>3.1120347074165239E-3</v>
      </c>
      <c r="L205" s="14">
        <v>8.7138364627489147E-3</v>
      </c>
    </row>
    <row r="206" spans="1:12" x14ac:dyDescent="0.2">
      <c r="A206" s="2">
        <v>203</v>
      </c>
      <c r="B206" s="2">
        <v>216</v>
      </c>
      <c r="C206" s="1" t="s">
        <v>216</v>
      </c>
      <c r="D206" s="2">
        <v>2721</v>
      </c>
      <c r="E206" s="9">
        <v>1425.4359999999999</v>
      </c>
      <c r="F206" s="12">
        <v>4.2111869837217639E-5</v>
      </c>
      <c r="G206" s="9">
        <v>1658.826</v>
      </c>
      <c r="H206" s="12">
        <v>4.9874936731877284E-5</v>
      </c>
      <c r="I206" s="14">
        <v>-0.14069588974371039</v>
      </c>
      <c r="J206" s="14">
        <v>0.12995292181256329</v>
      </c>
      <c r="K206" s="14">
        <v>0.14594442594021517</v>
      </c>
      <c r="L206" s="14">
        <v>0.17747846008267343</v>
      </c>
    </row>
    <row r="207" spans="1:12" x14ac:dyDescent="0.2">
      <c r="A207" s="2">
        <v>204</v>
      </c>
      <c r="B207" s="2">
        <v>263</v>
      </c>
      <c r="C207" s="1" t="s">
        <v>217</v>
      </c>
      <c r="D207" s="2">
        <v>903</v>
      </c>
      <c r="E207" s="9">
        <v>1406.6310000000001</v>
      </c>
      <c r="F207" s="12">
        <v>4.1556310897855318E-5</v>
      </c>
      <c r="G207" s="9">
        <v>923.92600000000004</v>
      </c>
      <c r="H207" s="12">
        <v>2.7779134637952659E-5</v>
      </c>
      <c r="I207" s="14">
        <v>0.52244984987975229</v>
      </c>
      <c r="J207" s="14">
        <v>4.1221852707107813E-2</v>
      </c>
      <c r="K207" s="14">
        <v>0.26198502624826442</v>
      </c>
      <c r="L207" s="14">
        <v>0.37072643490581553</v>
      </c>
    </row>
    <row r="208" spans="1:12" x14ac:dyDescent="0.2">
      <c r="A208" s="2">
        <v>205</v>
      </c>
      <c r="B208" s="2">
        <v>257</v>
      </c>
      <c r="C208" s="1" t="s">
        <v>218</v>
      </c>
      <c r="D208" s="2">
        <v>3460</v>
      </c>
      <c r="E208" s="9">
        <v>1400.509</v>
      </c>
      <c r="F208" s="12">
        <v>4.1375447732379312E-5</v>
      </c>
      <c r="G208" s="9">
        <v>976.15099999999995</v>
      </c>
      <c r="H208" s="12">
        <v>2.9349352714364704E-5</v>
      </c>
      <c r="I208" s="14">
        <v>0.43472577500816989</v>
      </c>
      <c r="J208" s="14">
        <v>0</v>
      </c>
      <c r="K208" s="14" t="s">
        <v>20</v>
      </c>
      <c r="L208" s="14">
        <v>0.52408374808217639</v>
      </c>
    </row>
    <row r="209" spans="1:12" x14ac:dyDescent="0.2">
      <c r="A209" s="2">
        <v>206</v>
      </c>
      <c r="B209" s="2">
        <v>191</v>
      </c>
      <c r="C209" s="1" t="s">
        <v>219</v>
      </c>
      <c r="D209" s="2">
        <v>1411</v>
      </c>
      <c r="E209" s="9">
        <v>1351.0309999999999</v>
      </c>
      <c r="F209" s="12">
        <v>3.9913711747174885E-5</v>
      </c>
      <c r="G209" s="9">
        <v>2623.4879999999998</v>
      </c>
      <c r="H209" s="12">
        <v>7.8878856502634549E-5</v>
      </c>
      <c r="I209" s="14">
        <v>-0.4850248981508587</v>
      </c>
      <c r="J209" s="14">
        <v>0.22750993856161908</v>
      </c>
      <c r="K209" s="14">
        <v>0.24333266758142891</v>
      </c>
      <c r="L209" s="14">
        <v>0.48609410580345624</v>
      </c>
    </row>
    <row r="210" spans="1:12" x14ac:dyDescent="0.2">
      <c r="A210" s="2">
        <v>207</v>
      </c>
      <c r="B210" s="2">
        <v>213</v>
      </c>
      <c r="C210" s="1" t="s">
        <v>220</v>
      </c>
      <c r="D210" s="2">
        <v>3413</v>
      </c>
      <c r="E210" s="9">
        <v>1345.2670000000001</v>
      </c>
      <c r="F210" s="12">
        <v>3.9743425029467658E-5</v>
      </c>
      <c r="G210" s="9">
        <v>1684.4290000000001</v>
      </c>
      <c r="H210" s="12">
        <v>5.0644726936001321E-5</v>
      </c>
      <c r="I210" s="14">
        <v>-0.20135131845865872</v>
      </c>
      <c r="J210" s="14">
        <v>3.5059360737450085E-2</v>
      </c>
      <c r="K210" s="14">
        <v>0.14346524454438123</v>
      </c>
      <c r="L210" s="14">
        <v>0.49072316049080084</v>
      </c>
    </row>
    <row r="211" spans="1:12" x14ac:dyDescent="0.2">
      <c r="A211" s="2">
        <v>208</v>
      </c>
      <c r="B211" s="2">
        <v>269</v>
      </c>
      <c r="C211" s="1" t="s">
        <v>221</v>
      </c>
      <c r="D211" s="2">
        <v>3436</v>
      </c>
      <c r="E211" s="9">
        <v>1330.873</v>
      </c>
      <c r="F211" s="12">
        <v>3.9318180925602657E-5</v>
      </c>
      <c r="G211" s="9">
        <v>892.58199999999999</v>
      </c>
      <c r="H211" s="12">
        <v>2.6836733194447452E-5</v>
      </c>
      <c r="I211" s="14">
        <v>0.49103723803527299</v>
      </c>
      <c r="J211" s="14">
        <v>2.3199381691984187E-2</v>
      </c>
      <c r="K211" s="14">
        <v>0.29955298860764829</v>
      </c>
      <c r="L211" s="14">
        <v>0.36627821691629264</v>
      </c>
    </row>
    <row r="212" spans="1:12" x14ac:dyDescent="0.2">
      <c r="A212" s="2">
        <v>209</v>
      </c>
      <c r="B212" s="2">
        <v>230</v>
      </c>
      <c r="C212" s="1" t="s">
        <v>222</v>
      </c>
      <c r="D212" s="2">
        <v>817</v>
      </c>
      <c r="E212" s="9">
        <v>1329.16</v>
      </c>
      <c r="F212" s="12">
        <v>3.9267573509323604E-5</v>
      </c>
      <c r="G212" s="9">
        <v>1329.3910000000001</v>
      </c>
      <c r="H212" s="12">
        <v>3.9970010125792022E-5</v>
      </c>
      <c r="I212" s="14">
        <v>-1.7376377604483295E-4</v>
      </c>
      <c r="J212" s="14">
        <v>8.5675416651295787E-4</v>
      </c>
      <c r="K212" s="14">
        <v>9.4749361230455895E-2</v>
      </c>
      <c r="L212" s="14">
        <v>0.45110311810826936</v>
      </c>
    </row>
    <row r="213" spans="1:12" x14ac:dyDescent="0.2">
      <c r="A213" s="2">
        <v>210</v>
      </c>
      <c r="B213" s="2">
        <v>225</v>
      </c>
      <c r="C213" s="1" t="s">
        <v>223</v>
      </c>
      <c r="D213" s="2">
        <v>3296</v>
      </c>
      <c r="E213" s="9">
        <v>1322.9580000000001</v>
      </c>
      <c r="F213" s="12">
        <v>3.9084346891832236E-5</v>
      </c>
      <c r="G213" s="9">
        <v>1365.046</v>
      </c>
      <c r="H213" s="12">
        <v>4.1042027847466925E-5</v>
      </c>
      <c r="I213" s="14">
        <v>-3.0832660584331983E-2</v>
      </c>
      <c r="J213" s="14">
        <v>4.3362103306333818E-2</v>
      </c>
      <c r="K213" s="14">
        <v>0.1288604360243337</v>
      </c>
      <c r="L213" s="14">
        <v>0.4278674416175261</v>
      </c>
    </row>
    <row r="214" spans="1:12" x14ac:dyDescent="0.2">
      <c r="A214" s="2">
        <v>211</v>
      </c>
      <c r="B214" s="2">
        <v>253</v>
      </c>
      <c r="C214" s="1" t="s">
        <v>224</v>
      </c>
      <c r="D214" s="2">
        <v>1158</v>
      </c>
      <c r="E214" s="9">
        <v>1289.818</v>
      </c>
      <c r="F214" s="12">
        <v>3.8105286894466241E-5</v>
      </c>
      <c r="G214" s="9">
        <v>1004.7089999999999</v>
      </c>
      <c r="H214" s="12">
        <v>3.0207989149523636E-5</v>
      </c>
      <c r="I214" s="14">
        <v>0.28377271428841588</v>
      </c>
      <c r="J214" s="14">
        <v>2.929091556113371E-2</v>
      </c>
      <c r="K214" s="14">
        <v>0.13445934610250596</v>
      </c>
      <c r="L214" s="14">
        <v>0.15637724872510311</v>
      </c>
    </row>
    <row r="215" spans="1:12" x14ac:dyDescent="0.2">
      <c r="A215" s="2">
        <v>212</v>
      </c>
      <c r="B215" s="2">
        <v>251</v>
      </c>
      <c r="C215" s="1" t="s">
        <v>225</v>
      </c>
      <c r="D215" s="2">
        <v>1659</v>
      </c>
      <c r="E215" s="9">
        <v>1279.702</v>
      </c>
      <c r="F215" s="12">
        <v>3.780642838712302E-5</v>
      </c>
      <c r="G215" s="9">
        <v>1027.48</v>
      </c>
      <c r="H215" s="12">
        <v>3.0892631290605086E-5</v>
      </c>
      <c r="I215" s="14">
        <v>0.24547631097442291</v>
      </c>
      <c r="J215" s="14">
        <v>4.0542957601735909E-2</v>
      </c>
      <c r="K215" s="14">
        <v>0.30529044584535686</v>
      </c>
      <c r="L215" s="14">
        <v>0.17139932726170548</v>
      </c>
    </row>
    <row r="216" spans="1:12" x14ac:dyDescent="0.2">
      <c r="A216" s="2">
        <v>213</v>
      </c>
      <c r="B216" s="2">
        <v>231</v>
      </c>
      <c r="C216" s="1" t="s">
        <v>226</v>
      </c>
      <c r="D216" s="2">
        <v>2593</v>
      </c>
      <c r="E216" s="9">
        <v>1250.973</v>
      </c>
      <c r="F216" s="12">
        <v>3.6957683225254352E-5</v>
      </c>
      <c r="G216" s="9">
        <v>1315.28</v>
      </c>
      <c r="H216" s="12">
        <v>3.9545743064494743E-5</v>
      </c>
      <c r="I216" s="14">
        <v>-4.8892251079618032E-2</v>
      </c>
      <c r="J216" s="14">
        <v>0.15780413251121825</v>
      </c>
      <c r="K216" s="14">
        <v>0.125244642946401</v>
      </c>
      <c r="L216" s="14">
        <v>0.24244710575670228</v>
      </c>
    </row>
    <row r="217" spans="1:12" x14ac:dyDescent="0.2">
      <c r="A217" s="2">
        <v>214</v>
      </c>
      <c r="B217" s="2">
        <v>355</v>
      </c>
      <c r="C217" s="1" t="s">
        <v>227</v>
      </c>
      <c r="D217" s="2">
        <v>2789</v>
      </c>
      <c r="E217" s="9">
        <v>1218.712</v>
      </c>
      <c r="F217" s="12">
        <v>3.6004591656907206E-5</v>
      </c>
      <c r="G217" s="9">
        <v>285.19900000000001</v>
      </c>
      <c r="H217" s="12">
        <v>8.5749090507350809E-6</v>
      </c>
      <c r="I217" s="14">
        <v>3.2731987138804834</v>
      </c>
      <c r="J217" s="14">
        <v>5.166154659403327E-2</v>
      </c>
      <c r="K217" s="14">
        <v>0.3197849798640276</v>
      </c>
      <c r="L217" s="14">
        <v>4.1311901479932515E-2</v>
      </c>
    </row>
    <row r="218" spans="1:12" x14ac:dyDescent="0.2">
      <c r="A218" s="2">
        <v>215</v>
      </c>
      <c r="B218" s="2">
        <v>247</v>
      </c>
      <c r="C218" s="1" t="s">
        <v>228</v>
      </c>
      <c r="D218" s="2">
        <v>2860</v>
      </c>
      <c r="E218" s="9">
        <v>1218.6289999999999</v>
      </c>
      <c r="F218" s="12">
        <v>3.6002139575441264E-5</v>
      </c>
      <c r="G218" s="9">
        <v>1097.3330000000001</v>
      </c>
      <c r="H218" s="12">
        <v>3.299285997976949E-5</v>
      </c>
      <c r="I218" s="14">
        <v>0.11053709311576321</v>
      </c>
      <c r="J218" s="14">
        <v>1.5325531204658804E-2</v>
      </c>
      <c r="K218" s="14">
        <v>0.24793114513222506</v>
      </c>
      <c r="L218" s="14">
        <v>0.1708948078159305</v>
      </c>
    </row>
    <row r="219" spans="1:12" x14ac:dyDescent="0.2">
      <c r="A219" s="2">
        <v>216</v>
      </c>
      <c r="B219" s="2">
        <v>235</v>
      </c>
      <c r="C219" s="1" t="s">
        <v>229</v>
      </c>
      <c r="D219" s="2">
        <v>2738</v>
      </c>
      <c r="E219" s="9">
        <v>1196.9549999999999</v>
      </c>
      <c r="F219" s="12">
        <v>3.5361821338177818E-5</v>
      </c>
      <c r="G219" s="9">
        <v>1269.5340000000001</v>
      </c>
      <c r="H219" s="12">
        <v>3.8170325235417762E-5</v>
      </c>
      <c r="I219" s="14">
        <v>-5.7169796161426256E-2</v>
      </c>
      <c r="J219" s="14">
        <v>0.24403368444344981</v>
      </c>
      <c r="K219" s="14">
        <v>0.36715576520329929</v>
      </c>
      <c r="L219" s="14">
        <v>3.1627206433992479E-2</v>
      </c>
    </row>
    <row r="220" spans="1:12" x14ac:dyDescent="0.2">
      <c r="A220" s="2">
        <v>217</v>
      </c>
      <c r="B220" s="2">
        <v>288</v>
      </c>
      <c r="C220" s="1" t="s">
        <v>230</v>
      </c>
      <c r="D220" s="2">
        <v>3417</v>
      </c>
      <c r="E220" s="9">
        <v>1181.5719999999999</v>
      </c>
      <c r="F220" s="12">
        <v>3.4907359058772836E-5</v>
      </c>
      <c r="G220" s="9">
        <v>708.29300000000001</v>
      </c>
      <c r="H220" s="12">
        <v>2.129582521773324E-5</v>
      </c>
      <c r="I220" s="14">
        <v>0.66819663613786928</v>
      </c>
      <c r="J220" s="14">
        <v>8.5455628329763278E-2</v>
      </c>
      <c r="K220" s="14">
        <v>0.21659905847512717</v>
      </c>
      <c r="L220" s="14">
        <v>0.29833939991354619</v>
      </c>
    </row>
    <row r="221" spans="1:12" x14ac:dyDescent="0.2">
      <c r="A221" s="2">
        <v>218</v>
      </c>
      <c r="B221" s="2">
        <v>233</v>
      </c>
      <c r="C221" s="1" t="s">
        <v>231</v>
      </c>
      <c r="D221" s="2">
        <v>438</v>
      </c>
      <c r="E221" s="9">
        <v>1177.347</v>
      </c>
      <c r="F221" s="12">
        <v>3.4782539249211243E-5</v>
      </c>
      <c r="G221" s="9">
        <v>1310.3989999999999</v>
      </c>
      <c r="H221" s="12">
        <v>3.9398988934653336E-5</v>
      </c>
      <c r="I221" s="14">
        <v>-0.10153548651975464</v>
      </c>
      <c r="J221" s="14">
        <v>3.915343551360722E-2</v>
      </c>
      <c r="K221" s="14">
        <v>0.30087298040998572</v>
      </c>
      <c r="L221" s="14">
        <v>0.25410390671588395</v>
      </c>
    </row>
    <row r="222" spans="1:12" x14ac:dyDescent="0.2">
      <c r="A222" s="2">
        <v>219</v>
      </c>
      <c r="B222" s="2">
        <v>244</v>
      </c>
      <c r="C222" s="1" t="s">
        <v>232</v>
      </c>
      <c r="D222" s="2">
        <v>1896</v>
      </c>
      <c r="E222" s="9">
        <v>1159.6079999999999</v>
      </c>
      <c r="F222" s="12">
        <v>3.4258473307953685E-5</v>
      </c>
      <c r="G222" s="9">
        <v>1148.0170000000001</v>
      </c>
      <c r="H222" s="12">
        <v>3.4516745723855042E-5</v>
      </c>
      <c r="I222" s="14">
        <v>1.0096540382241725E-2</v>
      </c>
      <c r="J222" s="14">
        <v>8.4569949193481223E-2</v>
      </c>
      <c r="K222" s="14">
        <v>0.2473312779628225</v>
      </c>
      <c r="L222" s="14">
        <v>0.28657401595274085</v>
      </c>
    </row>
    <row r="223" spans="1:12" x14ac:dyDescent="0.2">
      <c r="A223" s="2">
        <v>220</v>
      </c>
      <c r="B223" s="2">
        <v>232</v>
      </c>
      <c r="C223" s="1" t="s">
        <v>233</v>
      </c>
      <c r="D223" s="2">
        <v>2997</v>
      </c>
      <c r="E223" s="9">
        <v>1125.8810000000001</v>
      </c>
      <c r="F223" s="12">
        <v>3.326207148142494E-5</v>
      </c>
      <c r="G223" s="9">
        <v>1314.3389999999999</v>
      </c>
      <c r="H223" s="12">
        <v>3.9517450576033205E-5</v>
      </c>
      <c r="I223" s="14">
        <v>-0.14338614314876141</v>
      </c>
      <c r="J223" s="14">
        <v>3.3603107053138723E-2</v>
      </c>
      <c r="K223" s="14">
        <v>0.25873717740278163</v>
      </c>
      <c r="L223" s="14">
        <v>0.11550454352211602</v>
      </c>
    </row>
    <row r="224" spans="1:12" x14ac:dyDescent="0.2">
      <c r="A224" s="2">
        <v>221</v>
      </c>
      <c r="B224" s="2">
        <v>219</v>
      </c>
      <c r="C224" s="1" t="s">
        <v>234</v>
      </c>
      <c r="D224" s="2">
        <v>1189</v>
      </c>
      <c r="E224" s="9">
        <v>1123.0440000000001</v>
      </c>
      <c r="F224" s="12">
        <v>3.3178257564329964E-5</v>
      </c>
      <c r="G224" s="9">
        <v>1515.6120000000001</v>
      </c>
      <c r="H224" s="12">
        <v>4.5569006399751392E-5</v>
      </c>
      <c r="I224" s="14">
        <v>-0.25901615980871096</v>
      </c>
      <c r="J224" s="14">
        <v>0.97065779847023614</v>
      </c>
      <c r="K224" s="14">
        <v>0.10698490053219178</v>
      </c>
      <c r="L224" s="14">
        <v>3.6882831218822423E-2</v>
      </c>
    </row>
    <row r="225" spans="1:12" x14ac:dyDescent="0.2">
      <c r="A225" s="2">
        <v>222</v>
      </c>
      <c r="B225" s="2">
        <v>261</v>
      </c>
      <c r="C225" s="1" t="s">
        <v>235</v>
      </c>
      <c r="D225" s="2">
        <v>2682</v>
      </c>
      <c r="E225" s="9">
        <v>1116.769</v>
      </c>
      <c r="F225" s="12">
        <v>3.2992874296874575E-5</v>
      </c>
      <c r="G225" s="9">
        <v>936.33600000000001</v>
      </c>
      <c r="H225" s="12">
        <v>2.815225874189279E-5</v>
      </c>
      <c r="I225" s="14">
        <v>0.19270112438270015</v>
      </c>
      <c r="J225" s="14">
        <v>5.8316495903016401E-2</v>
      </c>
      <c r="K225" s="14">
        <v>9.3789509890398429E-2</v>
      </c>
      <c r="L225" s="14">
        <v>0.23458832890667208</v>
      </c>
    </row>
    <row r="226" spans="1:12" x14ac:dyDescent="0.2">
      <c r="A226" s="2">
        <v>223</v>
      </c>
      <c r="B226" s="2">
        <v>248</v>
      </c>
      <c r="C226" s="1" t="s">
        <v>236</v>
      </c>
      <c r="D226" s="2">
        <v>2838</v>
      </c>
      <c r="E226" s="9">
        <v>1109.2460000000001</v>
      </c>
      <c r="F226" s="12">
        <v>3.2770621177979456E-5</v>
      </c>
      <c r="G226" s="9">
        <v>1097.1199999999999</v>
      </c>
      <c r="H226" s="12">
        <v>3.2986455835197427E-5</v>
      </c>
      <c r="I226" s="14">
        <v>1.1052574011958693E-2</v>
      </c>
      <c r="J226" s="14">
        <v>3.3445961783255742E-4</v>
      </c>
      <c r="K226" s="14">
        <v>0.3054402734276675</v>
      </c>
      <c r="L226" s="14">
        <v>0.30660237460491202</v>
      </c>
    </row>
    <row r="227" spans="1:12" x14ac:dyDescent="0.2">
      <c r="A227" s="2">
        <v>224</v>
      </c>
      <c r="B227" s="2">
        <v>246</v>
      </c>
      <c r="C227" s="1" t="s">
        <v>237</v>
      </c>
      <c r="D227" s="2">
        <v>3397</v>
      </c>
      <c r="E227" s="9">
        <v>1105.433</v>
      </c>
      <c r="F227" s="12">
        <v>3.2657973146296994E-5</v>
      </c>
      <c r="G227" s="9">
        <v>1108.0989999999999</v>
      </c>
      <c r="H227" s="12">
        <v>3.3316554911519645E-5</v>
      </c>
      <c r="I227" s="14">
        <v>-2.4059222145312864E-3</v>
      </c>
      <c r="J227" s="14">
        <v>0.19255219884560021</v>
      </c>
      <c r="K227" s="14">
        <v>0.15960210997795266</v>
      </c>
      <c r="L227" s="14">
        <v>0.29092233100414683</v>
      </c>
    </row>
    <row r="228" spans="1:12" x14ac:dyDescent="0.2">
      <c r="A228" s="2">
        <v>225</v>
      </c>
      <c r="B228" s="2">
        <v>264</v>
      </c>
      <c r="C228" s="1" t="s">
        <v>238</v>
      </c>
      <c r="D228" s="2">
        <v>2897</v>
      </c>
      <c r="E228" s="9">
        <v>1099.7719999999999</v>
      </c>
      <c r="F228" s="12">
        <v>3.2490729373059551E-5</v>
      </c>
      <c r="G228" s="9">
        <v>918.28599999999994</v>
      </c>
      <c r="H228" s="12">
        <v>2.7609560105622086E-5</v>
      </c>
      <c r="I228" s="14">
        <v>0.19763559501070471</v>
      </c>
      <c r="J228" s="14">
        <v>2.9844231661074285E-3</v>
      </c>
      <c r="K228" s="14">
        <v>0.1730456466377428</v>
      </c>
      <c r="L228" s="14">
        <v>0.59403240956547243</v>
      </c>
    </row>
    <row r="229" spans="1:12" x14ac:dyDescent="0.2">
      <c r="A229" s="2">
        <v>226</v>
      </c>
      <c r="B229" s="2">
        <v>278</v>
      </c>
      <c r="C229" s="1" t="s">
        <v>239</v>
      </c>
      <c r="D229" s="2">
        <v>965</v>
      </c>
      <c r="E229" s="9">
        <v>1070.799</v>
      </c>
      <c r="F229" s="12">
        <v>3.1634775682544017E-5</v>
      </c>
      <c r="G229" s="9">
        <v>808.154</v>
      </c>
      <c r="H229" s="12">
        <v>2.4298286631396878E-5</v>
      </c>
      <c r="I229" s="14">
        <v>0.32499375119098595</v>
      </c>
      <c r="J229" s="14">
        <v>5.4525637238589161E-3</v>
      </c>
      <c r="K229" s="14">
        <v>0.33348098750916672</v>
      </c>
      <c r="L229" s="14">
        <v>0.32223660337987631</v>
      </c>
    </row>
    <row r="230" spans="1:12" x14ac:dyDescent="0.2">
      <c r="A230" s="2">
        <v>227</v>
      </c>
      <c r="B230" s="2">
        <v>212</v>
      </c>
      <c r="C230" s="1" t="s">
        <v>240</v>
      </c>
      <c r="D230" s="2">
        <v>2347</v>
      </c>
      <c r="E230" s="9">
        <v>1069.855</v>
      </c>
      <c r="F230" s="12">
        <v>3.1606886948762681E-5</v>
      </c>
      <c r="G230" s="9">
        <v>1712.5540000000001</v>
      </c>
      <c r="H230" s="12">
        <v>5.1490344617171046E-5</v>
      </c>
      <c r="I230" s="14">
        <v>-0.37528685226860004</v>
      </c>
      <c r="J230" s="14">
        <v>2.0975700569030167E-2</v>
      </c>
      <c r="K230" s="14">
        <v>0.15188957444107504</v>
      </c>
      <c r="L230" s="14">
        <v>0.24907382035339284</v>
      </c>
    </row>
    <row r="231" spans="1:12" x14ac:dyDescent="0.2">
      <c r="A231" s="2">
        <v>228</v>
      </c>
      <c r="B231" s="2">
        <v>276</v>
      </c>
      <c r="C231" s="1" t="s">
        <v>241</v>
      </c>
      <c r="D231" s="2">
        <v>478</v>
      </c>
      <c r="E231" s="9">
        <v>1065.972</v>
      </c>
      <c r="F231" s="12">
        <v>3.1492170896566778E-5</v>
      </c>
      <c r="G231" s="9">
        <v>816.03300000000002</v>
      </c>
      <c r="H231" s="12">
        <v>2.4535179847750168E-5</v>
      </c>
      <c r="I231" s="14">
        <v>0.30628540757542888</v>
      </c>
      <c r="J231" s="14">
        <v>3.0079235268886135E-2</v>
      </c>
      <c r="K231" s="14">
        <v>0.18352118672318263</v>
      </c>
      <c r="L231" s="14">
        <v>0.18290519068023817</v>
      </c>
    </row>
    <row r="232" spans="1:12" x14ac:dyDescent="0.2">
      <c r="A232" s="2">
        <v>229</v>
      </c>
      <c r="B232" s="2">
        <v>238</v>
      </c>
      <c r="C232" s="1" t="s">
        <v>242</v>
      </c>
      <c r="D232" s="2">
        <v>937</v>
      </c>
      <c r="E232" s="9">
        <v>1054.058</v>
      </c>
      <c r="F232" s="12">
        <v>3.1140193805178167E-5</v>
      </c>
      <c r="G232" s="9">
        <v>1243.2570000000001</v>
      </c>
      <c r="H232" s="12">
        <v>3.7380270273352097E-5</v>
      </c>
      <c r="I232" s="14">
        <v>-0.15218012044171081</v>
      </c>
      <c r="J232" s="14">
        <v>0.47436735382845885</v>
      </c>
      <c r="K232" s="14">
        <v>0.12515438789694242</v>
      </c>
      <c r="L232" s="14">
        <v>0.26014561429488131</v>
      </c>
    </row>
    <row r="233" spans="1:12" x14ac:dyDescent="0.2">
      <c r="A233" s="2">
        <v>230</v>
      </c>
      <c r="B233" s="2">
        <v>250</v>
      </c>
      <c r="C233" s="1" t="s">
        <v>243</v>
      </c>
      <c r="D233" s="2">
        <v>2065</v>
      </c>
      <c r="E233" s="9">
        <v>1039.4780000000001</v>
      </c>
      <c r="F233" s="12">
        <v>3.070945467537744E-5</v>
      </c>
      <c r="G233" s="9">
        <v>1034.797</v>
      </c>
      <c r="H233" s="12">
        <v>3.1112627186538202E-5</v>
      </c>
      <c r="I233" s="14">
        <v>4.523592550036426E-3</v>
      </c>
      <c r="J233" s="14">
        <v>0.21700667936649637</v>
      </c>
      <c r="K233" s="14">
        <v>0.10413563661280646</v>
      </c>
      <c r="L233" s="14">
        <v>0.31131976016340518</v>
      </c>
    </row>
    <row r="234" spans="1:12" x14ac:dyDescent="0.2">
      <c r="A234" s="2">
        <v>231</v>
      </c>
      <c r="B234" s="2">
        <v>255</v>
      </c>
      <c r="C234" s="1" t="s">
        <v>244</v>
      </c>
      <c r="D234" s="2">
        <v>3161</v>
      </c>
      <c r="E234" s="9">
        <v>1021.21</v>
      </c>
      <c r="F234" s="12">
        <v>3.0169760407668268E-5</v>
      </c>
      <c r="G234" s="9">
        <v>977.803</v>
      </c>
      <c r="H234" s="12">
        <v>2.9399022417806212E-5</v>
      </c>
      <c r="I234" s="14">
        <v>4.4392377605714017E-2</v>
      </c>
      <c r="J234" s="14">
        <v>0.13653633257809927</v>
      </c>
      <c r="K234" s="14">
        <v>7.3449960367093309E-2</v>
      </c>
      <c r="L234" s="14">
        <v>9.8796784588936065E-2</v>
      </c>
    </row>
    <row r="235" spans="1:12" x14ac:dyDescent="0.2">
      <c r="A235" s="2">
        <v>232</v>
      </c>
      <c r="B235" s="2">
        <v>266</v>
      </c>
      <c r="C235" s="1" t="s">
        <v>245</v>
      </c>
      <c r="D235" s="2">
        <v>874</v>
      </c>
      <c r="E235" s="9">
        <v>1020.407</v>
      </c>
      <c r="F235" s="12">
        <v>3.0146037258064017E-5</v>
      </c>
      <c r="G235" s="9">
        <v>914.65499999999997</v>
      </c>
      <c r="H235" s="12">
        <v>2.7500388983832674E-5</v>
      </c>
      <c r="I235" s="14">
        <v>0.11561955054091433</v>
      </c>
      <c r="J235" s="14">
        <v>1.4804514566207577E-2</v>
      </c>
      <c r="K235" s="14">
        <v>0.10541104524092644</v>
      </c>
      <c r="L235" s="14">
        <v>0.71563516042068176</v>
      </c>
    </row>
    <row r="236" spans="1:12" x14ac:dyDescent="0.2">
      <c r="A236" s="2">
        <v>233</v>
      </c>
      <c r="B236" s="2">
        <v>226</v>
      </c>
      <c r="C236" s="1" t="s">
        <v>246</v>
      </c>
      <c r="D236" s="2">
        <v>1312</v>
      </c>
      <c r="E236" s="9">
        <v>1009.641</v>
      </c>
      <c r="F236" s="12">
        <v>2.9827975703095932E-5</v>
      </c>
      <c r="G236" s="9">
        <v>1346.306</v>
      </c>
      <c r="H236" s="12">
        <v>4.0478583390751521E-5</v>
      </c>
      <c r="I236" s="14">
        <v>-0.25006573542716148</v>
      </c>
      <c r="J236" s="14">
        <v>4.2700551229605296E-2</v>
      </c>
      <c r="K236" s="14">
        <v>0.11589015714391021</v>
      </c>
      <c r="L236" s="14">
        <v>0.33870659323848862</v>
      </c>
    </row>
    <row r="237" spans="1:12" x14ac:dyDescent="0.2">
      <c r="A237" s="2">
        <v>234</v>
      </c>
      <c r="B237" s="2">
        <v>208</v>
      </c>
      <c r="C237" s="1" t="s">
        <v>247</v>
      </c>
      <c r="D237" s="2">
        <v>3529</v>
      </c>
      <c r="E237" s="9">
        <v>999.74699999999996</v>
      </c>
      <c r="F237" s="12">
        <v>2.9535675775095355E-5</v>
      </c>
      <c r="G237" s="9">
        <v>1852.0260000000001</v>
      </c>
      <c r="H237" s="12">
        <v>5.568376645639251E-5</v>
      </c>
      <c r="I237" s="14">
        <v>-0.46018738397841075</v>
      </c>
      <c r="J237" s="14">
        <v>3.2928013873669848E-6</v>
      </c>
      <c r="K237" s="14" t="s">
        <v>20</v>
      </c>
      <c r="L237" s="14">
        <v>6.9613962524284007E-2</v>
      </c>
    </row>
    <row r="238" spans="1:12" x14ac:dyDescent="0.2">
      <c r="A238" s="2">
        <v>235</v>
      </c>
      <c r="B238" s="2">
        <v>310</v>
      </c>
      <c r="C238" s="1" t="s">
        <v>248</v>
      </c>
      <c r="D238" s="2">
        <v>2756</v>
      </c>
      <c r="E238" s="9">
        <v>989.64499999999998</v>
      </c>
      <c r="F238" s="12">
        <v>2.9237230871854821E-5</v>
      </c>
      <c r="G238" s="9">
        <v>593.92399999999998</v>
      </c>
      <c r="H238" s="12">
        <v>1.7857160379415012E-5</v>
      </c>
      <c r="I238" s="14">
        <v>0.66628221792687281</v>
      </c>
      <c r="J238" s="14">
        <v>3.368724387488272E-2</v>
      </c>
      <c r="K238" s="14">
        <v>0.35408545517742845</v>
      </c>
      <c r="L238" s="14">
        <v>0.59523043380196983</v>
      </c>
    </row>
    <row r="239" spans="1:12" x14ac:dyDescent="0.2">
      <c r="A239" s="2">
        <v>236</v>
      </c>
      <c r="B239" s="2">
        <v>237</v>
      </c>
      <c r="C239" s="1" t="s">
        <v>249</v>
      </c>
      <c r="D239" s="2">
        <v>3528</v>
      </c>
      <c r="E239" s="9">
        <v>987.47</v>
      </c>
      <c r="F239" s="12">
        <v>2.9172974520187018E-5</v>
      </c>
      <c r="G239" s="9">
        <v>1260.941</v>
      </c>
      <c r="H239" s="12">
        <v>3.7911964604865178E-5</v>
      </c>
      <c r="I239" s="14">
        <v>-0.21687850581430856</v>
      </c>
      <c r="J239" s="14">
        <v>0.49889561767864349</v>
      </c>
      <c r="K239" s="14">
        <v>0.19325935349163259</v>
      </c>
      <c r="L239" s="14">
        <v>0.25724857323653028</v>
      </c>
    </row>
    <row r="240" spans="1:12" x14ac:dyDescent="0.2">
      <c r="A240" s="2">
        <v>237</v>
      </c>
      <c r="B240" s="2">
        <v>262</v>
      </c>
      <c r="C240" s="1" t="s">
        <v>250</v>
      </c>
      <c r="D240" s="2">
        <v>330</v>
      </c>
      <c r="E240" s="9">
        <v>986.76599999999996</v>
      </c>
      <c r="F240" s="12">
        <v>2.9152176142451781E-5</v>
      </c>
      <c r="G240" s="9">
        <v>934.88800000000003</v>
      </c>
      <c r="H240" s="12">
        <v>2.8108722585365369E-5</v>
      </c>
      <c r="I240" s="14">
        <v>5.54911390455326E-2</v>
      </c>
      <c r="J240" s="14">
        <v>8.3921326736309435E-2</v>
      </c>
      <c r="K240" s="14">
        <v>7.0496837551317457E-2</v>
      </c>
      <c r="L240" s="14">
        <v>0.47447767430611021</v>
      </c>
    </row>
    <row r="241" spans="1:12" x14ac:dyDescent="0.2">
      <c r="A241" s="2">
        <v>238</v>
      </c>
      <c r="B241" s="2">
        <v>274</v>
      </c>
      <c r="C241" s="1" t="s">
        <v>251</v>
      </c>
      <c r="D241" s="2">
        <v>1399</v>
      </c>
      <c r="E241" s="9">
        <v>965.31100000000004</v>
      </c>
      <c r="F241" s="12">
        <v>2.8518327855080409E-5</v>
      </c>
      <c r="G241" s="9">
        <v>823.17100000000005</v>
      </c>
      <c r="H241" s="12">
        <v>2.4749793856930238E-5</v>
      </c>
      <c r="I241" s="14">
        <v>0.17267372149893512</v>
      </c>
      <c r="J241" s="14">
        <v>0.23453605848535022</v>
      </c>
      <c r="K241" s="14">
        <v>0.11343949454954748</v>
      </c>
      <c r="L241" s="14">
        <v>0.29043990327405356</v>
      </c>
    </row>
    <row r="242" spans="1:12" x14ac:dyDescent="0.2">
      <c r="A242" s="2">
        <v>239</v>
      </c>
      <c r="B242" s="2">
        <v>281</v>
      </c>
      <c r="C242" s="1" t="s">
        <v>252</v>
      </c>
      <c r="D242" s="2">
        <v>604</v>
      </c>
      <c r="E242" s="9">
        <v>950.32600000000002</v>
      </c>
      <c r="F242" s="12">
        <v>2.8075623749451881E-5</v>
      </c>
      <c r="G242" s="9">
        <v>788.32299999999998</v>
      </c>
      <c r="H242" s="12">
        <v>2.37020397252537E-5</v>
      </c>
      <c r="I242" s="14">
        <v>0.20550332795059889</v>
      </c>
      <c r="J242" s="14">
        <v>3.4488238531897673E-3</v>
      </c>
      <c r="K242" s="14">
        <v>0.34318620158721846</v>
      </c>
      <c r="L242" s="14">
        <v>0.35018109206492859</v>
      </c>
    </row>
    <row r="243" spans="1:12" x14ac:dyDescent="0.2">
      <c r="A243" s="2">
        <v>240</v>
      </c>
      <c r="B243" s="2">
        <v>241</v>
      </c>
      <c r="C243" s="1" t="s">
        <v>253</v>
      </c>
      <c r="D243" s="2">
        <v>3247</v>
      </c>
      <c r="E243" s="9">
        <v>915.05100000000004</v>
      </c>
      <c r="F243" s="12">
        <v>2.7033489126425767E-5</v>
      </c>
      <c r="G243" s="9">
        <v>1217.9059999999999</v>
      </c>
      <c r="H243" s="12">
        <v>3.6618056803651336E-5</v>
      </c>
      <c r="I243" s="14">
        <v>-0.24866861646136884</v>
      </c>
      <c r="J243" s="14">
        <v>6.2506359499642774E-3</v>
      </c>
      <c r="K243" s="14">
        <v>0.20900923097634849</v>
      </c>
      <c r="L243" s="14">
        <v>0.15009883826693565</v>
      </c>
    </row>
    <row r="244" spans="1:12" x14ac:dyDescent="0.2">
      <c r="A244" s="2">
        <v>241</v>
      </c>
      <c r="B244" s="2">
        <v>260</v>
      </c>
      <c r="C244" s="1" t="s">
        <v>254</v>
      </c>
      <c r="D244" s="2">
        <v>1136</v>
      </c>
      <c r="E244" s="9">
        <v>910.678</v>
      </c>
      <c r="F244" s="12">
        <v>2.6904296930635738E-5</v>
      </c>
      <c r="G244" s="9">
        <v>946.15300000000002</v>
      </c>
      <c r="H244" s="12">
        <v>2.8447420653929882E-5</v>
      </c>
      <c r="I244" s="14">
        <v>-3.7493935970186687E-2</v>
      </c>
      <c r="J244" s="14">
        <v>8.6353742731133429E-2</v>
      </c>
      <c r="K244" s="14">
        <v>0.2865189663995637</v>
      </c>
      <c r="L244" s="14">
        <v>0.46982632979231082</v>
      </c>
    </row>
    <row r="245" spans="1:12" x14ac:dyDescent="0.2">
      <c r="A245" s="2">
        <v>242</v>
      </c>
      <c r="B245" s="2">
        <v>275</v>
      </c>
      <c r="C245" s="1" t="s">
        <v>255</v>
      </c>
      <c r="D245" s="2">
        <v>1151</v>
      </c>
      <c r="E245" s="9">
        <v>910.61699999999996</v>
      </c>
      <c r="F245" s="12">
        <v>2.6902494798474021E-5</v>
      </c>
      <c r="G245" s="9">
        <v>820.64599999999996</v>
      </c>
      <c r="H245" s="12">
        <v>2.4673876180665221E-5</v>
      </c>
      <c r="I245" s="14">
        <v>0.10963436122274395</v>
      </c>
      <c r="J245" s="14">
        <v>1.6961745943117917E-2</v>
      </c>
      <c r="K245" s="14">
        <v>7.0062175194474385E-2</v>
      </c>
      <c r="L245" s="14">
        <v>0.50712614207063544</v>
      </c>
    </row>
    <row r="246" spans="1:12" x14ac:dyDescent="0.2">
      <c r="A246" s="2">
        <v>243</v>
      </c>
      <c r="B246" s="2">
        <v>265</v>
      </c>
      <c r="C246" s="1" t="s">
        <v>256</v>
      </c>
      <c r="D246" s="2">
        <v>537</v>
      </c>
      <c r="E246" s="9">
        <v>892.28499999999997</v>
      </c>
      <c r="F246" s="12">
        <v>2.6360909769152555E-5</v>
      </c>
      <c r="G246" s="9">
        <v>916.54300000000001</v>
      </c>
      <c r="H246" s="12">
        <v>2.7557154359194396E-5</v>
      </c>
      <c r="I246" s="14">
        <v>-2.6466843345047675E-2</v>
      </c>
      <c r="J246" s="14">
        <v>0.12593410538321895</v>
      </c>
      <c r="K246" s="14">
        <v>0.24956589140264163</v>
      </c>
      <c r="L246" s="14">
        <v>0.38996254583437129</v>
      </c>
    </row>
    <row r="247" spans="1:12" x14ac:dyDescent="0.2">
      <c r="A247" s="2">
        <v>244</v>
      </c>
      <c r="B247" s="2">
        <v>279</v>
      </c>
      <c r="C247" s="1" t="s">
        <v>257</v>
      </c>
      <c r="D247" s="2">
        <v>2868</v>
      </c>
      <c r="E247" s="9">
        <v>886.25699999999995</v>
      </c>
      <c r="F247" s="12">
        <v>2.6182823659794612E-5</v>
      </c>
      <c r="G247" s="9">
        <v>808.01499999999999</v>
      </c>
      <c r="H247" s="12">
        <v>2.4294107400901494E-5</v>
      </c>
      <c r="I247" s="14">
        <v>9.6832360785381377E-2</v>
      </c>
      <c r="J247" s="14">
        <v>6.4686368778919178E-3</v>
      </c>
      <c r="K247" s="14">
        <v>0.1534711127147533</v>
      </c>
      <c r="L247" s="14">
        <v>0.52068750771110806</v>
      </c>
    </row>
    <row r="248" spans="1:12" x14ac:dyDescent="0.2">
      <c r="A248" s="2">
        <v>245</v>
      </c>
      <c r="B248" s="2">
        <v>293</v>
      </c>
      <c r="C248" s="1" t="s">
        <v>258</v>
      </c>
      <c r="D248" s="2">
        <v>784</v>
      </c>
      <c r="E248" s="9">
        <v>877.07899999999995</v>
      </c>
      <c r="F248" s="12">
        <v>2.5911676627331573E-5</v>
      </c>
      <c r="G248" s="9">
        <v>697.27099999999996</v>
      </c>
      <c r="H248" s="12">
        <v>2.0964433285934032E-5</v>
      </c>
      <c r="I248" s="14">
        <v>0.25787391129130577</v>
      </c>
      <c r="J248" s="14">
        <v>3.1157918401007515E-2</v>
      </c>
      <c r="K248" s="14">
        <v>0.10241779914806438</v>
      </c>
      <c r="L248" s="14">
        <v>0.52336835070278398</v>
      </c>
    </row>
    <row r="249" spans="1:12" x14ac:dyDescent="0.2">
      <c r="A249" s="2">
        <v>246</v>
      </c>
      <c r="B249" s="2">
        <v>258</v>
      </c>
      <c r="C249" s="1" t="s">
        <v>259</v>
      </c>
      <c r="D249" s="2">
        <v>492</v>
      </c>
      <c r="E249" s="9">
        <v>875.54899999999998</v>
      </c>
      <c r="F249" s="12">
        <v>2.586647560753767E-5</v>
      </c>
      <c r="G249" s="9">
        <v>972.69500000000005</v>
      </c>
      <c r="H249" s="12">
        <v>2.9245443213702571E-5</v>
      </c>
      <c r="I249" s="14">
        <v>-9.987303317072671E-2</v>
      </c>
      <c r="J249" s="14">
        <v>0.13979071573650079</v>
      </c>
      <c r="K249" s="14">
        <v>8.6344778601394112E-2</v>
      </c>
      <c r="L249" s="14">
        <v>0.18953787817780191</v>
      </c>
    </row>
    <row r="250" spans="1:12" x14ac:dyDescent="0.2">
      <c r="A250" s="2">
        <v>247</v>
      </c>
      <c r="B250" s="2">
        <v>256</v>
      </c>
      <c r="C250" s="1" t="s">
        <v>260</v>
      </c>
      <c r="D250" s="2">
        <v>2499</v>
      </c>
      <c r="E250" s="9">
        <v>873.74199999999996</v>
      </c>
      <c r="F250" s="12">
        <v>2.5813091135140557E-5</v>
      </c>
      <c r="G250" s="9">
        <v>976.20799999999997</v>
      </c>
      <c r="H250" s="12">
        <v>2.9351066499531875E-5</v>
      </c>
      <c r="I250" s="14">
        <v>-0.10496328651271036</v>
      </c>
      <c r="J250" s="14">
        <v>2.1951764901150781E-2</v>
      </c>
      <c r="K250" s="14">
        <v>0.1690369417376679</v>
      </c>
      <c r="L250" s="14">
        <v>0.57449917021506025</v>
      </c>
    </row>
    <row r="251" spans="1:12" x14ac:dyDescent="0.2">
      <c r="A251" s="2">
        <v>248</v>
      </c>
      <c r="B251" s="2">
        <v>249</v>
      </c>
      <c r="C251" s="1" t="s">
        <v>261</v>
      </c>
      <c r="D251" s="2">
        <v>3223</v>
      </c>
      <c r="E251" s="9">
        <v>844.75900000000001</v>
      </c>
      <c r="F251" s="12">
        <v>2.4956842013123098E-5</v>
      </c>
      <c r="G251" s="9">
        <v>1052.454</v>
      </c>
      <c r="H251" s="12">
        <v>3.1643509725077361E-5</v>
      </c>
      <c r="I251" s="14">
        <v>-0.19734354185551095</v>
      </c>
      <c r="J251" s="14">
        <v>8.8504696478474282E-2</v>
      </c>
      <c r="K251" s="14">
        <v>0.12932728947497965</v>
      </c>
      <c r="L251" s="14">
        <v>0.29681888039600257</v>
      </c>
    </row>
    <row r="252" spans="1:12" x14ac:dyDescent="0.2">
      <c r="A252" s="2">
        <v>249</v>
      </c>
      <c r="B252" s="2">
        <v>286</v>
      </c>
      <c r="C252" s="1" t="s">
        <v>262</v>
      </c>
      <c r="D252" s="2">
        <v>2932</v>
      </c>
      <c r="E252" s="9">
        <v>834.43200000000002</v>
      </c>
      <c r="F252" s="12">
        <v>2.4651749901089344E-5</v>
      </c>
      <c r="G252" s="9">
        <v>723.10199999999998</v>
      </c>
      <c r="H252" s="12">
        <v>2.1741078630726747E-5</v>
      </c>
      <c r="I252" s="14">
        <v>0.15396168175444136</v>
      </c>
      <c r="J252" s="14">
        <v>9.35127606083207E-2</v>
      </c>
      <c r="K252" s="14">
        <v>0.12844593721604922</v>
      </c>
      <c r="L252" s="14">
        <v>0.34273012023845612</v>
      </c>
    </row>
    <row r="253" spans="1:12" x14ac:dyDescent="0.2">
      <c r="A253" s="2">
        <v>250</v>
      </c>
      <c r="B253" s="2">
        <v>254</v>
      </c>
      <c r="C253" s="1" t="s">
        <v>263</v>
      </c>
      <c r="D253" s="2">
        <v>3303</v>
      </c>
      <c r="E253" s="9">
        <v>832.88</v>
      </c>
      <c r="F253" s="12">
        <v>2.4605898931991215E-5</v>
      </c>
      <c r="G253" s="9">
        <v>992.97699999999998</v>
      </c>
      <c r="H253" s="12">
        <v>2.9855250069150901E-5</v>
      </c>
      <c r="I253" s="14">
        <v>-0.16122931346848923</v>
      </c>
      <c r="J253" s="14">
        <v>0.76733294110361061</v>
      </c>
      <c r="K253" s="14">
        <v>0.1369658716627247</v>
      </c>
      <c r="L253" s="14">
        <v>0.12528829485290269</v>
      </c>
    </row>
    <row r="254" spans="1:12" x14ac:dyDescent="0.2">
      <c r="A254" s="2">
        <v>251</v>
      </c>
      <c r="B254" s="2">
        <v>291</v>
      </c>
      <c r="C254" s="1" t="s">
        <v>264</v>
      </c>
      <c r="D254" s="2">
        <v>1281</v>
      </c>
      <c r="E254" s="9">
        <v>831.37900000000002</v>
      </c>
      <c r="F254" s="12">
        <v>2.4561554663552881E-5</v>
      </c>
      <c r="G254" s="9">
        <v>704.10400000000004</v>
      </c>
      <c r="H254" s="12">
        <v>2.1169877041149419E-5</v>
      </c>
      <c r="I254" s="14">
        <v>0.18076164884732937</v>
      </c>
      <c r="J254" s="14">
        <v>6.1595233722160003E-3</v>
      </c>
      <c r="K254" s="14">
        <v>0.17397444510675761</v>
      </c>
      <c r="L254" s="14">
        <v>0.37336335045710545</v>
      </c>
    </row>
    <row r="255" spans="1:12" x14ac:dyDescent="0.2">
      <c r="A255" s="2">
        <v>252</v>
      </c>
      <c r="B255" s="2">
        <v>303</v>
      </c>
      <c r="C255" s="1" t="s">
        <v>265</v>
      </c>
      <c r="D255" s="2">
        <v>1673</v>
      </c>
      <c r="E255" s="9">
        <v>826.38</v>
      </c>
      <c r="F255" s="12">
        <v>2.4413868455742604E-5</v>
      </c>
      <c r="G255" s="9">
        <v>656.16399999999999</v>
      </c>
      <c r="H255" s="12">
        <v>1.9728493516339586E-5</v>
      </c>
      <c r="I255" s="14">
        <v>0.25941075706683092</v>
      </c>
      <c r="J255" s="14">
        <v>5.5252630885218423E-2</v>
      </c>
      <c r="K255" s="14">
        <v>0.14005991934420867</v>
      </c>
      <c r="L255" s="14">
        <v>0.625393055880343</v>
      </c>
    </row>
    <row r="256" spans="1:12" x14ac:dyDescent="0.2">
      <c r="A256" s="2">
        <v>253</v>
      </c>
      <c r="B256" s="2">
        <v>292</v>
      </c>
      <c r="C256" s="1" t="s">
        <v>266</v>
      </c>
      <c r="D256" s="2">
        <v>875</v>
      </c>
      <c r="E256" s="9">
        <v>816.24099999999999</v>
      </c>
      <c r="F256" s="12">
        <v>2.4114330455944963E-5</v>
      </c>
      <c r="G256" s="9">
        <v>703.50800000000004</v>
      </c>
      <c r="H256" s="12">
        <v>2.115195746291023E-5</v>
      </c>
      <c r="I256" s="14">
        <v>0.16024409104089776</v>
      </c>
      <c r="J256" s="14">
        <v>5.7459907458208108E-2</v>
      </c>
      <c r="K256" s="14">
        <v>0.30849965116181316</v>
      </c>
      <c r="L256" s="14">
        <v>0.36239945940282126</v>
      </c>
    </row>
    <row r="257" spans="1:12" x14ac:dyDescent="0.2">
      <c r="A257" s="2">
        <v>254</v>
      </c>
      <c r="B257" s="2">
        <v>280</v>
      </c>
      <c r="C257" s="1" t="s">
        <v>267</v>
      </c>
      <c r="D257" s="2">
        <v>272</v>
      </c>
      <c r="E257" s="9">
        <v>797.79300000000001</v>
      </c>
      <c r="F257" s="12">
        <v>2.3569318421201215E-5</v>
      </c>
      <c r="G257" s="9">
        <v>803.57299999999998</v>
      </c>
      <c r="H257" s="12">
        <v>2.4160552423487951E-5</v>
      </c>
      <c r="I257" s="14">
        <v>-7.1928748228224926E-3</v>
      </c>
      <c r="J257" s="14">
        <v>0.64042526891517682</v>
      </c>
      <c r="K257" s="14">
        <v>5.3619746729469016E-2</v>
      </c>
      <c r="L257" s="14">
        <v>0.30056693041539484</v>
      </c>
    </row>
    <row r="258" spans="1:12" x14ac:dyDescent="0.2">
      <c r="A258" s="2">
        <v>255</v>
      </c>
      <c r="B258" s="2">
        <v>259</v>
      </c>
      <c r="C258" s="1" t="s">
        <v>268</v>
      </c>
      <c r="D258" s="2">
        <v>2964</v>
      </c>
      <c r="E258" s="9">
        <v>790.93200000000002</v>
      </c>
      <c r="F258" s="12">
        <v>2.3366622867733258E-5</v>
      </c>
      <c r="G258" s="9">
        <v>963.74400000000003</v>
      </c>
      <c r="H258" s="12">
        <v>2.8976318809643895E-5</v>
      </c>
      <c r="I258" s="14">
        <v>-0.17931317860344653</v>
      </c>
      <c r="J258" s="14">
        <v>0.25418834426349329</v>
      </c>
      <c r="K258" s="14">
        <v>0.15575272241858137</v>
      </c>
      <c r="L258" s="14">
        <v>0.20621073576893234</v>
      </c>
    </row>
    <row r="259" spans="1:12" x14ac:dyDescent="0.2">
      <c r="A259" s="2">
        <v>256</v>
      </c>
      <c r="B259" s="2">
        <v>227</v>
      </c>
      <c r="C259" s="1" t="s">
        <v>269</v>
      </c>
      <c r="D259" s="2">
        <v>2524</v>
      </c>
      <c r="E259" s="9">
        <v>779.71299999999997</v>
      </c>
      <c r="F259" s="12">
        <v>2.3035178265728153E-5</v>
      </c>
      <c r="G259" s="9">
        <v>1345.152</v>
      </c>
      <c r="H259" s="12">
        <v>4.0443886757717927E-5</v>
      </c>
      <c r="I259" s="14">
        <v>-0.42035323889047482</v>
      </c>
      <c r="J259" s="14">
        <v>0.10867189325303081</v>
      </c>
      <c r="K259" s="14">
        <v>0.25618674412602976</v>
      </c>
      <c r="L259" s="14">
        <v>0.27642643339978284</v>
      </c>
    </row>
    <row r="260" spans="1:12" x14ac:dyDescent="0.2">
      <c r="A260" s="2">
        <v>257</v>
      </c>
      <c r="B260" s="2">
        <v>252</v>
      </c>
      <c r="C260" s="1" t="s">
        <v>270</v>
      </c>
      <c r="D260" s="2">
        <v>2846</v>
      </c>
      <c r="E260" s="9">
        <v>778.24099999999999</v>
      </c>
      <c r="F260" s="12">
        <v>2.2991690748645393E-5</v>
      </c>
      <c r="G260" s="9">
        <v>1006.562</v>
      </c>
      <c r="H260" s="12">
        <v>3.0263702200659905E-5</v>
      </c>
      <c r="I260" s="14">
        <v>-0.22683252497113937</v>
      </c>
      <c r="J260" s="14">
        <v>0.18856933991690034</v>
      </c>
      <c r="K260" s="14">
        <v>0.30502012699112896</v>
      </c>
      <c r="L260" s="14">
        <v>0.27256816997383038</v>
      </c>
    </row>
    <row r="261" spans="1:12" x14ac:dyDescent="0.2">
      <c r="A261" s="2">
        <v>258</v>
      </c>
      <c r="B261" s="2">
        <v>284</v>
      </c>
      <c r="C261" s="1" t="s">
        <v>271</v>
      </c>
      <c r="D261" s="2">
        <v>2</v>
      </c>
      <c r="E261" s="9">
        <v>771.18100000000004</v>
      </c>
      <c r="F261" s="12">
        <v>2.2783116108289211E-5</v>
      </c>
      <c r="G261" s="9">
        <v>730.99199999999996</v>
      </c>
      <c r="H261" s="12">
        <v>2.1978302577550894E-5</v>
      </c>
      <c r="I261" s="14">
        <v>5.4978713857333661E-2</v>
      </c>
      <c r="J261" s="14">
        <v>9.2514369914112382E-2</v>
      </c>
      <c r="K261" s="14">
        <v>0.17072226411579669</v>
      </c>
      <c r="L261" s="14">
        <v>0.31245216572527601</v>
      </c>
    </row>
    <row r="262" spans="1:12" x14ac:dyDescent="0.2">
      <c r="A262" s="2">
        <v>259</v>
      </c>
      <c r="B262" s="2">
        <v>304</v>
      </c>
      <c r="C262" s="1" t="s">
        <v>272</v>
      </c>
      <c r="D262" s="2">
        <v>2249</v>
      </c>
      <c r="E262" s="9">
        <v>764.62800000000004</v>
      </c>
      <c r="F262" s="12">
        <v>2.2589519845080417E-5</v>
      </c>
      <c r="G262" s="9">
        <v>652.84199999999998</v>
      </c>
      <c r="H262" s="12">
        <v>1.962861291414062E-5</v>
      </c>
      <c r="I262" s="14">
        <v>0.17122979220086942</v>
      </c>
      <c r="J262" s="14">
        <v>0.13267560084409447</v>
      </c>
      <c r="K262" s="14">
        <v>0.2868795747525909</v>
      </c>
      <c r="L262" s="14">
        <v>0.17376088550722299</v>
      </c>
    </row>
    <row r="263" spans="1:12" x14ac:dyDescent="0.2">
      <c r="A263" s="2">
        <v>260</v>
      </c>
      <c r="B263" s="2">
        <v>300</v>
      </c>
      <c r="C263" s="1" t="s">
        <v>273</v>
      </c>
      <c r="D263" s="2">
        <v>1926</v>
      </c>
      <c r="E263" s="9">
        <v>750.476</v>
      </c>
      <c r="F263" s="12">
        <v>2.2171425183561903E-5</v>
      </c>
      <c r="G263" s="9">
        <v>673.76199999999994</v>
      </c>
      <c r="H263" s="12">
        <v>2.0257602136898687E-5</v>
      </c>
      <c r="I263" s="14">
        <v>0.11385919657089594</v>
      </c>
      <c r="J263" s="14">
        <v>0.11329585002386276</v>
      </c>
      <c r="K263" s="14">
        <v>0.17773909174265015</v>
      </c>
      <c r="L263" s="14">
        <v>0.64766109628668178</v>
      </c>
    </row>
    <row r="264" spans="1:12" x14ac:dyDescent="0.2">
      <c r="A264" s="2">
        <v>261</v>
      </c>
      <c r="B264" s="2">
        <v>307</v>
      </c>
      <c r="C264" s="1" t="s">
        <v>274</v>
      </c>
      <c r="D264" s="2">
        <v>2568</v>
      </c>
      <c r="E264" s="9">
        <v>737.49099999999999</v>
      </c>
      <c r="F264" s="12">
        <v>2.1787807378317563E-5</v>
      </c>
      <c r="G264" s="9">
        <v>615.23</v>
      </c>
      <c r="H264" s="12">
        <v>1.8497755235059532E-5</v>
      </c>
      <c r="I264" s="14">
        <v>0.19872405441867258</v>
      </c>
      <c r="J264" s="14">
        <v>7.9485288543052285E-2</v>
      </c>
      <c r="K264" s="14">
        <v>0.13698104668970865</v>
      </c>
      <c r="L264" s="14">
        <v>0.55254153477308054</v>
      </c>
    </row>
    <row r="265" spans="1:12" x14ac:dyDescent="0.2">
      <c r="A265" s="2">
        <v>262</v>
      </c>
      <c r="B265" s="2">
        <v>287</v>
      </c>
      <c r="C265" s="1" t="s">
        <v>275</v>
      </c>
      <c r="D265" s="2">
        <v>2574</v>
      </c>
      <c r="E265" s="9">
        <v>715.90099999999995</v>
      </c>
      <c r="F265" s="12">
        <v>2.1149970765670253E-5</v>
      </c>
      <c r="G265" s="9">
        <v>720.61</v>
      </c>
      <c r="H265" s="12">
        <v>2.1666153145874307E-5</v>
      </c>
      <c r="I265" s="14">
        <v>-6.5347413996476034E-3</v>
      </c>
      <c r="J265" s="14">
        <v>0.21441200925989543</v>
      </c>
      <c r="K265" s="14">
        <v>0.26796243879414011</v>
      </c>
      <c r="L265" s="14">
        <v>0.41350416420464819</v>
      </c>
    </row>
    <row r="266" spans="1:12" x14ac:dyDescent="0.2">
      <c r="A266" s="2">
        <v>263</v>
      </c>
      <c r="B266" s="2">
        <v>295</v>
      </c>
      <c r="C266" s="1" t="s">
        <v>276</v>
      </c>
      <c r="D266" s="2">
        <v>2830</v>
      </c>
      <c r="E266" s="9">
        <v>701.56200000000001</v>
      </c>
      <c r="F266" s="12">
        <v>2.0726351535065818E-5</v>
      </c>
      <c r="G266" s="9">
        <v>690.44299999999998</v>
      </c>
      <c r="H266" s="12">
        <v>2.0759139862750856E-5</v>
      </c>
      <c r="I266" s="14">
        <v>1.6104153420340328E-2</v>
      </c>
      <c r="J266" s="14">
        <v>2.1410794769386027E-2</v>
      </c>
      <c r="K266" s="14">
        <v>0.1635059472806609</v>
      </c>
      <c r="L266" s="14">
        <v>0.71274496855665392</v>
      </c>
    </row>
    <row r="267" spans="1:12" x14ac:dyDescent="0.2">
      <c r="A267" s="2">
        <v>264</v>
      </c>
      <c r="B267" s="2">
        <v>294</v>
      </c>
      <c r="C267" s="1" t="s">
        <v>277</v>
      </c>
      <c r="D267" s="2">
        <v>256</v>
      </c>
      <c r="E267" s="9">
        <v>694.63400000000001</v>
      </c>
      <c r="F267" s="12">
        <v>2.0521676590534994E-5</v>
      </c>
      <c r="G267" s="9">
        <v>690.74599999999998</v>
      </c>
      <c r="H267" s="12">
        <v>2.0768249983902656E-5</v>
      </c>
      <c r="I267" s="14">
        <v>5.6286970898131727E-3</v>
      </c>
      <c r="J267" s="14">
        <v>0</v>
      </c>
      <c r="K267" s="14">
        <v>0.16853264919162114</v>
      </c>
      <c r="L267" s="14">
        <v>8.5028526494466017E-2</v>
      </c>
    </row>
    <row r="268" spans="1:12" x14ac:dyDescent="0.2">
      <c r="A268" s="2">
        <v>265</v>
      </c>
      <c r="B268" s="2">
        <v>296</v>
      </c>
      <c r="C268" s="1" t="s">
        <v>278</v>
      </c>
      <c r="D268" s="2">
        <v>1973</v>
      </c>
      <c r="E268" s="9">
        <v>693.42200000000003</v>
      </c>
      <c r="F268" s="12">
        <v>2.0485870292502175E-5</v>
      </c>
      <c r="G268" s="9">
        <v>689.34</v>
      </c>
      <c r="H268" s="12">
        <v>2.072597661644578E-5</v>
      </c>
      <c r="I268" s="14">
        <v>5.9216061740214876E-3</v>
      </c>
      <c r="J268" s="14">
        <v>2.3655870550460568E-3</v>
      </c>
      <c r="K268" s="14">
        <v>9.5072459229586084E-2</v>
      </c>
      <c r="L268" s="14">
        <v>0.37065513648966403</v>
      </c>
    </row>
    <row r="269" spans="1:12" x14ac:dyDescent="0.2">
      <c r="A269" s="2">
        <v>266</v>
      </c>
      <c r="B269" s="2">
        <v>349</v>
      </c>
      <c r="C269" s="1" t="s">
        <v>279</v>
      </c>
      <c r="D269" s="2">
        <v>2534</v>
      </c>
      <c r="E269" s="9">
        <v>689.86199999999997</v>
      </c>
      <c r="F269" s="12">
        <v>2.0380696677818318E-5</v>
      </c>
      <c r="G269" s="9">
        <v>330.238</v>
      </c>
      <c r="H269" s="12">
        <v>9.9290699304578606E-6</v>
      </c>
      <c r="I269" s="14">
        <v>1.0889843082867507</v>
      </c>
      <c r="J269" s="14">
        <v>0.13239628662605163</v>
      </c>
      <c r="K269" s="14">
        <v>3.6570445003059178E-2</v>
      </c>
      <c r="L269" s="14">
        <v>3.1520870990794064E-2</v>
      </c>
    </row>
    <row r="270" spans="1:12" x14ac:dyDescent="0.2">
      <c r="A270" s="2">
        <v>267</v>
      </c>
      <c r="B270" s="2">
        <v>312</v>
      </c>
      <c r="C270" s="1" t="s">
        <v>280</v>
      </c>
      <c r="D270" s="2">
        <v>3446</v>
      </c>
      <c r="E270" s="9">
        <v>662.56200000000001</v>
      </c>
      <c r="F270" s="12">
        <v>1.9574168677574156E-5</v>
      </c>
      <c r="G270" s="9">
        <v>587.61</v>
      </c>
      <c r="H270" s="12">
        <v>1.7667321089142811E-5</v>
      </c>
      <c r="I270" s="14">
        <v>0.12755398989125433</v>
      </c>
      <c r="J270" s="14">
        <v>2.7574777907576949E-3</v>
      </c>
      <c r="K270" s="14" t="s">
        <v>20</v>
      </c>
      <c r="L270" s="14">
        <v>0.16877309746199204</v>
      </c>
    </row>
    <row r="271" spans="1:12" x14ac:dyDescent="0.2">
      <c r="A271" s="2">
        <v>268</v>
      </c>
      <c r="B271" s="2">
        <v>322</v>
      </c>
      <c r="C271" s="1" t="s">
        <v>281</v>
      </c>
      <c r="D271" s="2">
        <v>2881</v>
      </c>
      <c r="E271" s="9">
        <v>656.30899999999997</v>
      </c>
      <c r="F271" s="12">
        <v>1.9389435359422992E-5</v>
      </c>
      <c r="G271" s="9">
        <v>534.976</v>
      </c>
      <c r="H271" s="12">
        <v>1.6084805852496153E-5</v>
      </c>
      <c r="I271" s="14">
        <v>0.2268008284483789</v>
      </c>
      <c r="J271" s="14">
        <v>0.28191396189203394</v>
      </c>
      <c r="K271" s="14">
        <v>8.7762508915151097E-2</v>
      </c>
      <c r="L271" s="14">
        <v>0.2316364539885182</v>
      </c>
    </row>
    <row r="272" spans="1:12" x14ac:dyDescent="0.2">
      <c r="A272" s="2">
        <v>269</v>
      </c>
      <c r="B272" s="2">
        <v>199</v>
      </c>
      <c r="C272" s="1" t="s">
        <v>282</v>
      </c>
      <c r="D272" s="2">
        <v>2982</v>
      </c>
      <c r="E272" s="9">
        <v>655.35199999999998</v>
      </c>
      <c r="F272" s="12">
        <v>1.9361162564689157E-5</v>
      </c>
      <c r="G272" s="9">
        <v>2351.2350000000001</v>
      </c>
      <c r="H272" s="12">
        <v>7.0693187149692305E-5</v>
      </c>
      <c r="I272" s="14">
        <v>-0.72127328829317361</v>
      </c>
      <c r="J272" s="14">
        <v>7.9206593644280137E-5</v>
      </c>
      <c r="K272" s="14">
        <v>0.25783701628935585</v>
      </c>
      <c r="L272" s="14">
        <v>9.6971210728518137E-2</v>
      </c>
    </row>
    <row r="273" spans="1:12" x14ac:dyDescent="0.2">
      <c r="A273" s="2">
        <v>270</v>
      </c>
      <c r="B273" s="2">
        <v>297</v>
      </c>
      <c r="C273" s="1" t="s">
        <v>283</v>
      </c>
      <c r="D273" s="2">
        <v>3271</v>
      </c>
      <c r="E273" s="9">
        <v>655.06299999999999</v>
      </c>
      <c r="F273" s="12">
        <v>1.9352624594283643E-5</v>
      </c>
      <c r="G273" s="9">
        <v>685.09900000000005</v>
      </c>
      <c r="H273" s="12">
        <v>2.0598464986726997E-5</v>
      </c>
      <c r="I273" s="14">
        <v>-4.384183891671134E-2</v>
      </c>
      <c r="J273" s="14">
        <v>6.6286051165893548E-2</v>
      </c>
      <c r="K273" s="14">
        <v>0.21326436616136046</v>
      </c>
      <c r="L273" s="14">
        <v>0.26816137586714228</v>
      </c>
    </row>
    <row r="274" spans="1:12" x14ac:dyDescent="0.2">
      <c r="A274" s="2">
        <v>271</v>
      </c>
      <c r="B274" s="2">
        <v>314</v>
      </c>
      <c r="C274" s="1" t="s">
        <v>284</v>
      </c>
      <c r="D274" s="2">
        <v>1352</v>
      </c>
      <c r="E274" s="9">
        <v>654.12599999999998</v>
      </c>
      <c r="F274" s="12">
        <v>1.9324942662553651E-5</v>
      </c>
      <c r="G274" s="9">
        <v>572.29100000000005</v>
      </c>
      <c r="H274" s="12">
        <v>1.7206733808864094E-5</v>
      </c>
      <c r="I274" s="14">
        <v>0.14299543414102245</v>
      </c>
      <c r="J274" s="14">
        <v>5.1669921505347702E-2</v>
      </c>
      <c r="K274" s="14">
        <v>0.49017847513900853</v>
      </c>
      <c r="L274" s="14">
        <v>8.0482427512404392E-2</v>
      </c>
    </row>
    <row r="275" spans="1:12" x14ac:dyDescent="0.2">
      <c r="A275" s="2">
        <v>272</v>
      </c>
      <c r="B275" s="2">
        <v>377</v>
      </c>
      <c r="C275" s="1" t="s">
        <v>285</v>
      </c>
      <c r="D275" s="2">
        <v>3395</v>
      </c>
      <c r="E275" s="9">
        <v>643.197</v>
      </c>
      <c r="F275" s="12">
        <v>1.9002065574104257E-5</v>
      </c>
      <c r="G275" s="9">
        <v>183.887</v>
      </c>
      <c r="H275" s="12">
        <v>5.5288212813246947E-6</v>
      </c>
      <c r="I275" s="14">
        <v>2.4977839651525122</v>
      </c>
      <c r="J275" s="14">
        <v>0.17697503118160637</v>
      </c>
      <c r="K275" s="14">
        <v>7.1713069845152147E-2</v>
      </c>
      <c r="L275" s="14">
        <v>6.1284038072886231E-2</v>
      </c>
    </row>
    <row r="276" spans="1:12" x14ac:dyDescent="0.2">
      <c r="A276" s="2">
        <v>273</v>
      </c>
      <c r="B276" s="2">
        <v>301</v>
      </c>
      <c r="C276" s="1" t="s">
        <v>286</v>
      </c>
      <c r="D276" s="2">
        <v>2609</v>
      </c>
      <c r="E276" s="9">
        <v>624.74800000000005</v>
      </c>
      <c r="F276" s="12">
        <v>1.8457023996210316E-5</v>
      </c>
      <c r="G276" s="9">
        <v>666.55799999999999</v>
      </c>
      <c r="H276" s="12">
        <v>2.0041003744893474E-5</v>
      </c>
      <c r="I276" s="14">
        <v>-6.272522421154636E-2</v>
      </c>
      <c r="J276" s="14">
        <v>0</v>
      </c>
      <c r="K276" s="14">
        <v>0.16348061467083339</v>
      </c>
      <c r="L276" s="14">
        <v>0.23219998810656517</v>
      </c>
    </row>
    <row r="277" spans="1:12" x14ac:dyDescent="0.2">
      <c r="A277" s="2">
        <v>274</v>
      </c>
      <c r="B277" s="2">
        <v>268</v>
      </c>
      <c r="C277" s="1" t="s">
        <v>287</v>
      </c>
      <c r="D277" s="2">
        <v>356</v>
      </c>
      <c r="E277" s="9">
        <v>623.53800000000001</v>
      </c>
      <c r="F277" s="12">
        <v>1.8421276784477881E-5</v>
      </c>
      <c r="G277" s="9">
        <v>897.94500000000005</v>
      </c>
      <c r="H277" s="12">
        <v>2.6997979332193705E-5</v>
      </c>
      <c r="I277" s="14">
        <v>-0.30559444063946017</v>
      </c>
      <c r="J277" s="14">
        <v>0.1349956978725558</v>
      </c>
      <c r="K277" s="14">
        <v>0.24926551979446357</v>
      </c>
      <c r="L277" s="14">
        <v>0.2199810337455389</v>
      </c>
    </row>
    <row r="278" spans="1:12" x14ac:dyDescent="0.2">
      <c r="A278" s="2">
        <v>275</v>
      </c>
      <c r="B278" s="2">
        <v>270</v>
      </c>
      <c r="C278" s="1" t="s">
        <v>288</v>
      </c>
      <c r="D278" s="2">
        <v>2530</v>
      </c>
      <c r="E278" s="9">
        <v>623.06100000000004</v>
      </c>
      <c r="F278" s="12">
        <v>1.8407184701836252E-5</v>
      </c>
      <c r="G278" s="9">
        <v>889.48800000000006</v>
      </c>
      <c r="H278" s="12">
        <v>2.6743707732917174E-5</v>
      </c>
      <c r="I278" s="14">
        <v>-0.29952849279585558</v>
      </c>
      <c r="J278" s="14">
        <v>0.5095954077223519</v>
      </c>
      <c r="K278" s="14">
        <v>8.6616905763649846E-2</v>
      </c>
      <c r="L278" s="14">
        <v>0.20618814961109375</v>
      </c>
    </row>
    <row r="279" spans="1:12" x14ac:dyDescent="0.2">
      <c r="A279" s="2">
        <v>276</v>
      </c>
      <c r="B279" s="2">
        <v>323</v>
      </c>
      <c r="C279" s="1" t="s">
        <v>289</v>
      </c>
      <c r="D279" s="2">
        <v>85</v>
      </c>
      <c r="E279" s="9">
        <v>621.96199999999999</v>
      </c>
      <c r="F279" s="12">
        <v>1.8374716779775139E-5</v>
      </c>
      <c r="G279" s="9">
        <v>533.53</v>
      </c>
      <c r="H279" s="12">
        <v>1.6041329828781611E-5</v>
      </c>
      <c r="I279" s="14">
        <v>0.16574888010046296</v>
      </c>
      <c r="J279" s="14">
        <v>1.0806126419298928E-2</v>
      </c>
      <c r="K279" s="14">
        <v>0.15602910593301408</v>
      </c>
      <c r="L279" s="14">
        <v>0.5169137532392194</v>
      </c>
    </row>
    <row r="280" spans="1:12" x14ac:dyDescent="0.2">
      <c r="A280" s="2">
        <v>277</v>
      </c>
      <c r="B280" s="2">
        <v>217</v>
      </c>
      <c r="C280" s="1" t="s">
        <v>290</v>
      </c>
      <c r="D280" s="2">
        <v>232</v>
      </c>
      <c r="E280" s="9">
        <v>613</v>
      </c>
      <c r="F280" s="12">
        <v>1.8109951067753593E-5</v>
      </c>
      <c r="G280" s="9">
        <v>1570.3869999999999</v>
      </c>
      <c r="H280" s="12">
        <v>4.7215893812589488E-5</v>
      </c>
      <c r="I280" s="14">
        <v>-0.60965036007047946</v>
      </c>
      <c r="J280" s="14">
        <v>0.42699893749935108</v>
      </c>
      <c r="K280" s="14">
        <v>0.21523636040088481</v>
      </c>
      <c r="L280" s="14">
        <v>0.12179977547512841</v>
      </c>
    </row>
    <row r="281" spans="1:12" x14ac:dyDescent="0.2">
      <c r="A281" s="2">
        <v>278</v>
      </c>
      <c r="B281" s="2">
        <v>330</v>
      </c>
      <c r="C281" s="1" t="s">
        <v>291</v>
      </c>
      <c r="D281" s="2">
        <v>2252</v>
      </c>
      <c r="E281" s="9">
        <v>589.42700000000002</v>
      </c>
      <c r="F281" s="12">
        <v>1.7413530388275364E-5</v>
      </c>
      <c r="G281" s="9">
        <v>472.85700000000003</v>
      </c>
      <c r="H281" s="12">
        <v>1.4217110750751012E-5</v>
      </c>
      <c r="I281" s="14">
        <v>0.24652273308843897</v>
      </c>
      <c r="J281" s="14">
        <v>4.7515185309222703E-3</v>
      </c>
      <c r="K281" s="14">
        <v>0.21467066674779345</v>
      </c>
      <c r="L281" s="14">
        <v>0.19118599625105781</v>
      </c>
    </row>
    <row r="282" spans="1:12" x14ac:dyDescent="0.2">
      <c r="A282" s="2">
        <v>279</v>
      </c>
      <c r="B282" s="2">
        <v>273</v>
      </c>
      <c r="C282" s="1" t="s">
        <v>292</v>
      </c>
      <c r="D282" s="2">
        <v>1809</v>
      </c>
      <c r="E282" s="9">
        <v>588.91099999999994</v>
      </c>
      <c r="F282" s="12">
        <v>1.7398286122776241E-5</v>
      </c>
      <c r="G282" s="9">
        <v>842.72799999999995</v>
      </c>
      <c r="H282" s="12">
        <v>2.5337802567708416E-5</v>
      </c>
      <c r="I282" s="14">
        <v>-0.30118496122117699</v>
      </c>
      <c r="J282" s="14">
        <v>0.43940278208626676</v>
      </c>
      <c r="K282" s="14">
        <v>0.18277371753431235</v>
      </c>
      <c r="L282" s="14">
        <v>0.20007854864393174</v>
      </c>
    </row>
    <row r="283" spans="1:12" x14ac:dyDescent="0.2">
      <c r="A283" s="2">
        <v>280</v>
      </c>
      <c r="B283" s="2">
        <v>315</v>
      </c>
      <c r="C283" s="1" t="s">
        <v>293</v>
      </c>
      <c r="D283" s="2">
        <v>2883</v>
      </c>
      <c r="E283" s="9">
        <v>584.11300000000006</v>
      </c>
      <c r="F283" s="12">
        <v>1.7256538088154578E-5</v>
      </c>
      <c r="G283" s="9">
        <v>570.37599999999998</v>
      </c>
      <c r="H283" s="12">
        <v>1.7149156640528444E-5</v>
      </c>
      <c r="I283" s="14">
        <v>2.4084112936028301E-2</v>
      </c>
      <c r="J283" s="14">
        <v>6.6403853973548733E-3</v>
      </c>
      <c r="K283" s="14">
        <v>0.2595778038943965</v>
      </c>
      <c r="L283" s="14">
        <v>0.17025627064577312</v>
      </c>
    </row>
    <row r="284" spans="1:12" x14ac:dyDescent="0.2">
      <c r="A284" s="2">
        <v>281</v>
      </c>
      <c r="B284" s="2">
        <v>327</v>
      </c>
      <c r="C284" s="1" t="s">
        <v>294</v>
      </c>
      <c r="D284" s="2">
        <v>3172</v>
      </c>
      <c r="E284" s="9">
        <v>580.13900000000001</v>
      </c>
      <c r="F284" s="12">
        <v>1.7139133609291196E-5</v>
      </c>
      <c r="G284" s="9">
        <v>492.02699999999999</v>
      </c>
      <c r="H284" s="12">
        <v>1.4793483762236296E-5</v>
      </c>
      <c r="I284" s="14">
        <v>0.17907960335510054</v>
      </c>
      <c r="J284" s="14">
        <v>3.5612155018021545E-3</v>
      </c>
      <c r="K284" s="14">
        <v>0.27379278096672505</v>
      </c>
      <c r="L284" s="14">
        <v>0.13077577666144063</v>
      </c>
    </row>
    <row r="285" spans="1:12" x14ac:dyDescent="0.2">
      <c r="A285" s="2">
        <v>282</v>
      </c>
      <c r="B285" s="2">
        <v>318</v>
      </c>
      <c r="C285" s="1" t="s">
        <v>295</v>
      </c>
      <c r="D285" s="2">
        <v>2438</v>
      </c>
      <c r="E285" s="9">
        <v>577.15800000000002</v>
      </c>
      <c r="F285" s="12">
        <v>1.7051065478568565E-5</v>
      </c>
      <c r="G285" s="9">
        <v>546.76800000000003</v>
      </c>
      <c r="H285" s="12">
        <v>1.6439348917255385E-5</v>
      </c>
      <c r="I285" s="14">
        <v>5.5581160565358667E-2</v>
      </c>
      <c r="J285" s="14">
        <v>9.2057496846687889E-2</v>
      </c>
      <c r="K285" s="14">
        <v>0.15435109632970323</v>
      </c>
      <c r="L285" s="14">
        <v>0.22053569006290616</v>
      </c>
    </row>
    <row r="286" spans="1:12" x14ac:dyDescent="0.2">
      <c r="A286" s="2">
        <v>283</v>
      </c>
      <c r="B286" s="2">
        <v>306</v>
      </c>
      <c r="C286" s="1" t="s">
        <v>296</v>
      </c>
      <c r="D286" s="2">
        <v>857</v>
      </c>
      <c r="E286" s="9">
        <v>575.04600000000005</v>
      </c>
      <c r="F286" s="12">
        <v>1.6988670345362861E-5</v>
      </c>
      <c r="G286" s="9">
        <v>624.75800000000004</v>
      </c>
      <c r="H286" s="12">
        <v>1.8784227955635005E-5</v>
      </c>
      <c r="I286" s="14">
        <v>-7.9570009507681339E-2</v>
      </c>
      <c r="J286" s="14">
        <v>3.4431070041143389E-4</v>
      </c>
      <c r="K286" s="14">
        <v>0.234129185640475</v>
      </c>
      <c r="L286" s="14">
        <v>0.12147268889234852</v>
      </c>
    </row>
    <row r="287" spans="1:12" x14ac:dyDescent="0.2">
      <c r="A287" s="2">
        <v>284</v>
      </c>
      <c r="B287" s="2">
        <v>311</v>
      </c>
      <c r="C287" s="1" t="s">
        <v>297</v>
      </c>
      <c r="D287" s="2">
        <v>3257</v>
      </c>
      <c r="E287" s="9">
        <v>575.01900000000001</v>
      </c>
      <c r="F287" s="12">
        <v>1.6987872680307675E-5</v>
      </c>
      <c r="G287" s="9">
        <v>593.62300000000005</v>
      </c>
      <c r="H287" s="12">
        <v>1.7848110391076094E-5</v>
      </c>
      <c r="I287" s="14">
        <v>-3.1339756040450029E-2</v>
      </c>
      <c r="J287" s="14">
        <v>0.23264488474828326</v>
      </c>
      <c r="K287" s="14">
        <v>0.38107734380921676</v>
      </c>
      <c r="L287" s="14">
        <v>0.20408366798991329</v>
      </c>
    </row>
    <row r="288" spans="1:12" x14ac:dyDescent="0.2">
      <c r="A288" s="2">
        <v>285</v>
      </c>
      <c r="B288" s="2">
        <v>360</v>
      </c>
      <c r="C288" s="1" t="s">
        <v>298</v>
      </c>
      <c r="D288" s="2">
        <v>650</v>
      </c>
      <c r="E288" s="9">
        <v>574.69399999999996</v>
      </c>
      <c r="F288" s="12">
        <v>1.6978271156495243E-5</v>
      </c>
      <c r="G288" s="9">
        <v>263.24799999999999</v>
      </c>
      <c r="H288" s="12">
        <v>7.9149213629357338E-6</v>
      </c>
      <c r="I288" s="14">
        <v>1.1830897100832676</v>
      </c>
      <c r="J288" s="14">
        <v>4.3661304365395703E-3</v>
      </c>
      <c r="K288" s="14">
        <v>0.13128128452689755</v>
      </c>
      <c r="L288" s="14">
        <v>1.0963666476373432E-3</v>
      </c>
    </row>
    <row r="289" spans="1:12" x14ac:dyDescent="0.2">
      <c r="A289" s="2">
        <v>286</v>
      </c>
      <c r="B289" s="2">
        <v>309</v>
      </c>
      <c r="C289" s="1" t="s">
        <v>299</v>
      </c>
      <c r="D289" s="2">
        <v>598</v>
      </c>
      <c r="E289" s="9">
        <v>573.33799999999997</v>
      </c>
      <c r="F289" s="12">
        <v>1.6938210644834762E-5</v>
      </c>
      <c r="G289" s="9">
        <v>600.89099999999996</v>
      </c>
      <c r="H289" s="12">
        <v>1.8066633033093568E-5</v>
      </c>
      <c r="I289" s="14">
        <v>-4.5853574109114614E-2</v>
      </c>
      <c r="J289" s="14">
        <v>0.17890024584563149</v>
      </c>
      <c r="K289" s="14">
        <v>0.22295826085320383</v>
      </c>
      <c r="L289" s="14">
        <v>0.25011669593880681</v>
      </c>
    </row>
    <row r="290" spans="1:12" x14ac:dyDescent="0.2">
      <c r="A290" s="2">
        <v>287</v>
      </c>
      <c r="B290" s="2">
        <v>305</v>
      </c>
      <c r="C290" s="1" t="s">
        <v>300</v>
      </c>
      <c r="D290" s="2">
        <v>538</v>
      </c>
      <c r="E290" s="9">
        <v>556.48800000000006</v>
      </c>
      <c r="F290" s="12">
        <v>1.6440408564097984E-5</v>
      </c>
      <c r="G290" s="9">
        <v>650.41</v>
      </c>
      <c r="H290" s="12">
        <v>1.9555491413674674E-5</v>
      </c>
      <c r="I290" s="14">
        <v>-0.14440429882689365</v>
      </c>
      <c r="J290" s="14">
        <v>9.2679668973527557E-2</v>
      </c>
      <c r="K290" s="14">
        <v>0.25803199549968953</v>
      </c>
      <c r="L290" s="14">
        <v>0.32881393988454333</v>
      </c>
    </row>
    <row r="291" spans="1:12" x14ac:dyDescent="0.2">
      <c r="A291" s="2">
        <v>288</v>
      </c>
      <c r="B291" s="2">
        <v>326</v>
      </c>
      <c r="C291" s="1" t="s">
        <v>301</v>
      </c>
      <c r="D291" s="2">
        <v>21</v>
      </c>
      <c r="E291" s="9">
        <v>538.53</v>
      </c>
      <c r="F291" s="12">
        <v>1.5909872672948356E-5</v>
      </c>
      <c r="G291" s="9">
        <v>495.24599999999998</v>
      </c>
      <c r="H291" s="12">
        <v>1.4890267524571773E-5</v>
      </c>
      <c r="I291" s="14">
        <v>8.7398989593050702E-2</v>
      </c>
      <c r="J291" s="14">
        <v>9.6595751792369275E-3</v>
      </c>
      <c r="K291" s="14">
        <v>0.14249882091871249</v>
      </c>
      <c r="L291" s="14">
        <v>0.30020703933747411</v>
      </c>
    </row>
    <row r="292" spans="1:12" x14ac:dyDescent="0.2">
      <c r="A292" s="2">
        <v>289</v>
      </c>
      <c r="B292" s="2">
        <v>320</v>
      </c>
      <c r="C292" s="1" t="s">
        <v>302</v>
      </c>
      <c r="D292" s="2">
        <v>2990</v>
      </c>
      <c r="E292" s="9">
        <v>526.21500000000003</v>
      </c>
      <c r="F292" s="12">
        <v>1.5546048778332722E-5</v>
      </c>
      <c r="G292" s="9">
        <v>538.66300000000001</v>
      </c>
      <c r="H292" s="12">
        <v>1.6195660693046297E-5</v>
      </c>
      <c r="I292" s="14">
        <v>-2.3109068192914695E-2</v>
      </c>
      <c r="J292" s="14">
        <v>1.4384388093451018E-3</v>
      </c>
      <c r="K292" s="14">
        <v>0.19156563650358738</v>
      </c>
      <c r="L292" s="14">
        <v>0.46764565520514234</v>
      </c>
    </row>
    <row r="293" spans="1:12" x14ac:dyDescent="0.2">
      <c r="A293" s="2">
        <v>290</v>
      </c>
      <c r="B293" s="2">
        <v>298</v>
      </c>
      <c r="C293" s="1" t="s">
        <v>303</v>
      </c>
      <c r="D293" s="2">
        <v>3207</v>
      </c>
      <c r="E293" s="9">
        <v>516.11199999999997</v>
      </c>
      <c r="F293" s="12">
        <v>1.5247574331941995E-5</v>
      </c>
      <c r="G293" s="9">
        <v>679.928</v>
      </c>
      <c r="H293" s="12">
        <v>2.0442991599017532E-5</v>
      </c>
      <c r="I293" s="14">
        <v>-0.24093139273570152</v>
      </c>
      <c r="J293" s="14">
        <v>1.9201538604708874E-2</v>
      </c>
      <c r="K293" s="14">
        <v>6.6398610352985596E-2</v>
      </c>
      <c r="L293" s="14">
        <v>0.40673520821742054</v>
      </c>
    </row>
    <row r="294" spans="1:12" x14ac:dyDescent="0.2">
      <c r="A294" s="2">
        <v>291</v>
      </c>
      <c r="B294" s="2">
        <v>316</v>
      </c>
      <c r="C294" s="1" t="s">
        <v>304</v>
      </c>
      <c r="D294" s="2">
        <v>1405</v>
      </c>
      <c r="E294" s="9">
        <v>510.66199999999998</v>
      </c>
      <c r="F294" s="12">
        <v>1.5086564163395084E-5</v>
      </c>
      <c r="G294" s="9">
        <v>566.40800000000002</v>
      </c>
      <c r="H294" s="12">
        <v>1.7029853139768215E-5</v>
      </c>
      <c r="I294" s="14">
        <v>-9.8420220053389129E-2</v>
      </c>
      <c r="J294" s="14">
        <v>2.3636402801902661E-3</v>
      </c>
      <c r="K294" s="14">
        <v>0.27767927463776915</v>
      </c>
      <c r="L294" s="14">
        <v>0.31576024921378687</v>
      </c>
    </row>
    <row r="295" spans="1:12" x14ac:dyDescent="0.2">
      <c r="A295" s="2">
        <v>292</v>
      </c>
      <c r="B295" s="2">
        <v>283</v>
      </c>
      <c r="C295" s="1" t="s">
        <v>305</v>
      </c>
      <c r="D295" s="2">
        <v>969</v>
      </c>
      <c r="E295" s="9">
        <v>481.65100000000001</v>
      </c>
      <c r="F295" s="12">
        <v>1.4229487833172247E-5</v>
      </c>
      <c r="G295" s="9">
        <v>752.48599999999999</v>
      </c>
      <c r="H295" s="12">
        <v>2.2624549917606435E-5</v>
      </c>
      <c r="I295" s="14">
        <v>-0.35992031745441111</v>
      </c>
      <c r="J295" s="14">
        <v>0.86464763288012658</v>
      </c>
      <c r="K295" s="14">
        <v>0.44134475948572804</v>
      </c>
      <c r="L295" s="14">
        <v>0.15030640098287981</v>
      </c>
    </row>
    <row r="296" spans="1:12" x14ac:dyDescent="0.2">
      <c r="A296" s="2">
        <v>293</v>
      </c>
      <c r="B296" s="2">
        <v>345</v>
      </c>
      <c r="C296" s="1" t="s">
        <v>306</v>
      </c>
      <c r="D296" s="2">
        <v>2645</v>
      </c>
      <c r="E296" s="9">
        <v>481.54700000000003</v>
      </c>
      <c r="F296" s="12">
        <v>1.4226415345552269E-5</v>
      </c>
      <c r="G296" s="9">
        <v>336.03399999999999</v>
      </c>
      <c r="H296" s="12">
        <v>1.0103334822193316E-5</v>
      </c>
      <c r="I296" s="14">
        <v>0.43303058619068313</v>
      </c>
      <c r="J296" s="14">
        <v>9.0630647250954918E-2</v>
      </c>
      <c r="K296" s="14">
        <v>0.29524367957645009</v>
      </c>
      <c r="L296" s="14">
        <v>7.1979624654299842E-2</v>
      </c>
    </row>
    <row r="297" spans="1:12" x14ac:dyDescent="0.2">
      <c r="A297" s="2">
        <v>294</v>
      </c>
      <c r="B297" s="2">
        <v>325</v>
      </c>
      <c r="C297" s="1" t="s">
        <v>307</v>
      </c>
      <c r="D297" s="2">
        <v>3298</v>
      </c>
      <c r="E297" s="9">
        <v>473.61200000000002</v>
      </c>
      <c r="F297" s="12">
        <v>1.3991990448778003E-5</v>
      </c>
      <c r="G297" s="9">
        <v>502.577</v>
      </c>
      <c r="H297" s="12">
        <v>1.5110684350195073E-5</v>
      </c>
      <c r="I297" s="14">
        <v>-5.7632959725574362E-2</v>
      </c>
      <c r="J297" s="14">
        <v>1.912747143231168E-2</v>
      </c>
      <c r="K297" s="14">
        <v>6.3243107576153521E-2</v>
      </c>
      <c r="L297" s="14">
        <v>0.44693574612126036</v>
      </c>
    </row>
    <row r="298" spans="1:12" x14ac:dyDescent="0.2">
      <c r="A298" s="2">
        <v>295</v>
      </c>
      <c r="B298" s="2">
        <v>347</v>
      </c>
      <c r="C298" s="1" t="s">
        <v>308</v>
      </c>
      <c r="D298" s="2">
        <v>2722</v>
      </c>
      <c r="E298" s="9">
        <v>466.25299999999999</v>
      </c>
      <c r="F298" s="12">
        <v>1.3774582406514382E-5</v>
      </c>
      <c r="G298" s="9">
        <v>334.73500000000001</v>
      </c>
      <c r="H298" s="12">
        <v>1.0064278560225692E-5</v>
      </c>
      <c r="I298" s="14">
        <v>0.39290184773029391</v>
      </c>
      <c r="J298" s="14">
        <v>2.371524536157701E-3</v>
      </c>
      <c r="K298" s="14">
        <v>0.11273743863313242</v>
      </c>
      <c r="L298" s="14">
        <v>0.50347870501250991</v>
      </c>
    </row>
    <row r="299" spans="1:12" x14ac:dyDescent="0.2">
      <c r="A299" s="2">
        <v>296</v>
      </c>
      <c r="B299" s="2">
        <v>302</v>
      </c>
      <c r="C299" s="1" t="s">
        <v>309</v>
      </c>
      <c r="D299" s="2">
        <v>1781</v>
      </c>
      <c r="E299" s="9">
        <v>460.39100000000002</v>
      </c>
      <c r="F299" s="12">
        <v>1.3601400460088329E-5</v>
      </c>
      <c r="G299" s="9">
        <v>663.06700000000001</v>
      </c>
      <c r="H299" s="12">
        <v>1.9936041920005882E-5</v>
      </c>
      <c r="I299" s="14">
        <v>-0.30566443511741648</v>
      </c>
      <c r="J299" s="14">
        <v>7.0852472787717391E-2</v>
      </c>
      <c r="K299" s="14">
        <v>0.22301174109229638</v>
      </c>
      <c r="L299" s="14">
        <v>0.18147134990677929</v>
      </c>
    </row>
    <row r="300" spans="1:12" x14ac:dyDescent="0.2">
      <c r="A300" s="2">
        <v>297</v>
      </c>
      <c r="B300" s="2">
        <v>337</v>
      </c>
      <c r="C300" s="1" t="s">
        <v>310</v>
      </c>
      <c r="D300" s="2">
        <v>2070</v>
      </c>
      <c r="E300" s="9">
        <v>456.21300000000002</v>
      </c>
      <c r="F300" s="12">
        <v>1.3477969178585761E-5</v>
      </c>
      <c r="G300" s="9">
        <v>397.79199999999997</v>
      </c>
      <c r="H300" s="12">
        <v>1.1960175951213044E-5</v>
      </c>
      <c r="I300" s="14">
        <v>0.14686318477998572</v>
      </c>
      <c r="J300" s="14">
        <v>4.8336863370499202E-2</v>
      </c>
      <c r="K300" s="14">
        <v>9.0118996662442205E-2</v>
      </c>
      <c r="L300" s="14">
        <v>0.25403792975566947</v>
      </c>
    </row>
    <row r="301" spans="1:12" x14ac:dyDescent="0.2">
      <c r="A301" s="2">
        <v>298</v>
      </c>
      <c r="B301" s="2">
        <v>324</v>
      </c>
      <c r="C301" s="1" t="s">
        <v>311</v>
      </c>
      <c r="D301" s="2">
        <v>3481</v>
      </c>
      <c r="E301" s="9">
        <v>449.32799999999997</v>
      </c>
      <c r="F301" s="12">
        <v>1.3274564589513193E-5</v>
      </c>
      <c r="G301" s="9">
        <v>526.17700000000002</v>
      </c>
      <c r="H301" s="12">
        <v>1.5820251542216602E-5</v>
      </c>
      <c r="I301" s="14">
        <v>-0.14605161381056198</v>
      </c>
      <c r="J301" s="14">
        <v>1.924810352521196E-2</v>
      </c>
      <c r="K301" s="14" t="s">
        <v>20</v>
      </c>
      <c r="L301" s="14">
        <v>0.13152409451464839</v>
      </c>
    </row>
    <row r="302" spans="1:12" x14ac:dyDescent="0.2">
      <c r="A302" s="2">
        <v>299</v>
      </c>
      <c r="B302" s="2">
        <v>336</v>
      </c>
      <c r="C302" s="1" t="s">
        <v>312</v>
      </c>
      <c r="D302" s="2">
        <v>1747</v>
      </c>
      <c r="E302" s="9">
        <v>445.58600000000001</v>
      </c>
      <c r="F302" s="12">
        <v>1.3164014121494377E-5</v>
      </c>
      <c r="G302" s="9">
        <v>402.96899999999999</v>
      </c>
      <c r="H302" s="12">
        <v>1.2115829737361157E-5</v>
      </c>
      <c r="I302" s="14">
        <v>0.10575751484605522</v>
      </c>
      <c r="J302" s="14">
        <v>1.9526526135020074E-2</v>
      </c>
      <c r="K302" s="14">
        <v>0.32041207131961008</v>
      </c>
      <c r="L302" s="14">
        <v>0.29117863089465745</v>
      </c>
    </row>
    <row r="303" spans="1:12" x14ac:dyDescent="0.2">
      <c r="A303" s="2">
        <v>300</v>
      </c>
      <c r="B303" s="2">
        <v>348</v>
      </c>
      <c r="C303" s="1" t="s">
        <v>313</v>
      </c>
      <c r="D303" s="2">
        <v>783</v>
      </c>
      <c r="E303" s="9">
        <v>445.12799999999999</v>
      </c>
      <c r="F303" s="12">
        <v>1.3150483358706397E-5</v>
      </c>
      <c r="G303" s="9">
        <v>334.613</v>
      </c>
      <c r="H303" s="12">
        <v>1.0060610458639819E-5</v>
      </c>
      <c r="I303" s="14">
        <v>0.3302770663423118</v>
      </c>
      <c r="J303" s="14">
        <v>0.10466767357939387</v>
      </c>
      <c r="K303" s="14">
        <v>0.19759705690985574</v>
      </c>
      <c r="L303" s="14">
        <v>8.0661312295663923E-2</v>
      </c>
    </row>
    <row r="304" spans="1:12" x14ac:dyDescent="0.2">
      <c r="A304" s="2">
        <v>301</v>
      </c>
      <c r="B304" s="2">
        <v>332</v>
      </c>
      <c r="C304" s="1" t="s">
        <v>314</v>
      </c>
      <c r="D304" s="2">
        <v>2802</v>
      </c>
      <c r="E304" s="9">
        <v>443.32499999999999</v>
      </c>
      <c r="F304" s="12">
        <v>1.3097217058910053E-5</v>
      </c>
      <c r="G304" s="9">
        <v>446.45400000000001</v>
      </c>
      <c r="H304" s="12">
        <v>1.3423267421473707E-5</v>
      </c>
      <c r="I304" s="14">
        <v>-7.0085607923773274E-3</v>
      </c>
      <c r="J304" s="14">
        <v>0.24432574291054263</v>
      </c>
      <c r="K304" s="14">
        <v>0.17174491336011419</v>
      </c>
      <c r="L304" s="14">
        <v>0.17391712000389165</v>
      </c>
    </row>
    <row r="305" spans="1:12" x14ac:dyDescent="0.2">
      <c r="A305" s="2">
        <v>302</v>
      </c>
      <c r="B305" s="2">
        <v>272</v>
      </c>
      <c r="C305" s="1" t="s">
        <v>315</v>
      </c>
      <c r="D305" s="2">
        <v>3173</v>
      </c>
      <c r="E305" s="9">
        <v>439.49299999999999</v>
      </c>
      <c r="F305" s="12">
        <v>1.2984007707373949E-5</v>
      </c>
      <c r="G305" s="9">
        <v>869.88400000000001</v>
      </c>
      <c r="H305" s="12">
        <v>2.6154285901036241E-5</v>
      </c>
      <c r="I305" s="14">
        <v>-0.49476826795296847</v>
      </c>
      <c r="J305" s="14">
        <v>0.78162889316677153</v>
      </c>
      <c r="K305" s="14">
        <v>0.28386606320918412</v>
      </c>
      <c r="L305" s="14">
        <v>0.14237929801190627</v>
      </c>
    </row>
    <row r="306" spans="1:12" x14ac:dyDescent="0.2">
      <c r="A306" s="2">
        <v>303</v>
      </c>
      <c r="B306" s="2">
        <v>354</v>
      </c>
      <c r="C306" s="1" t="s">
        <v>316</v>
      </c>
      <c r="D306" s="2">
        <v>3468</v>
      </c>
      <c r="E306" s="9">
        <v>438.22300000000001</v>
      </c>
      <c r="F306" s="12">
        <v>1.2946487906629991E-5</v>
      </c>
      <c r="G306" s="9">
        <v>287.82</v>
      </c>
      <c r="H306" s="12">
        <v>8.6537131020184883E-6</v>
      </c>
      <c r="I306" s="14">
        <v>0.52255923841289698</v>
      </c>
      <c r="J306" s="14">
        <v>0.54781192648693355</v>
      </c>
      <c r="K306" s="14" t="s">
        <v>20</v>
      </c>
      <c r="L306" s="14">
        <v>0.12216705509773966</v>
      </c>
    </row>
    <row r="307" spans="1:12" x14ac:dyDescent="0.2">
      <c r="A307" s="2">
        <v>304</v>
      </c>
      <c r="B307" s="2">
        <v>358</v>
      </c>
      <c r="C307" s="1" t="s">
        <v>317</v>
      </c>
      <c r="D307" s="2">
        <v>236</v>
      </c>
      <c r="E307" s="9">
        <v>429.245</v>
      </c>
      <c r="F307" s="12">
        <v>1.268124950420537E-5</v>
      </c>
      <c r="G307" s="9">
        <v>269.85000000000002</v>
      </c>
      <c r="H307" s="12">
        <v>8.1134197782631126E-6</v>
      </c>
      <c r="I307" s="14">
        <v>0.59068000741152482</v>
      </c>
      <c r="J307" s="14">
        <v>1.863737492574171E-5</v>
      </c>
      <c r="K307" s="14">
        <v>0.21333943483169318</v>
      </c>
      <c r="L307" s="14">
        <v>0.35388544778057446</v>
      </c>
    </row>
    <row r="308" spans="1:12" x14ac:dyDescent="0.2">
      <c r="A308" s="2">
        <v>305</v>
      </c>
      <c r="B308" s="2">
        <v>333</v>
      </c>
      <c r="C308" s="1" t="s">
        <v>318</v>
      </c>
      <c r="D308" s="2">
        <v>779</v>
      </c>
      <c r="E308" s="9">
        <v>428.41500000000002</v>
      </c>
      <c r="F308" s="12">
        <v>1.2656728689545933E-5</v>
      </c>
      <c r="G308" s="9">
        <v>439.13900000000001</v>
      </c>
      <c r="H308" s="12">
        <v>1.3203331658353474E-5</v>
      </c>
      <c r="I308" s="14">
        <v>-2.4420513778097619E-2</v>
      </c>
      <c r="J308" s="14">
        <v>0</v>
      </c>
      <c r="K308" s="14">
        <v>0.21839247688982541</v>
      </c>
      <c r="L308" s="14">
        <v>0.35234220408485523</v>
      </c>
    </row>
    <row r="309" spans="1:12" x14ac:dyDescent="0.2">
      <c r="A309" s="2">
        <v>306</v>
      </c>
      <c r="B309" s="2">
        <v>331</v>
      </c>
      <c r="C309" s="1" t="s">
        <v>319</v>
      </c>
      <c r="D309" s="2">
        <v>695</v>
      </c>
      <c r="E309" s="9">
        <v>427.73500000000001</v>
      </c>
      <c r="F309" s="12">
        <v>1.2636639347415309E-5</v>
      </c>
      <c r="G309" s="9">
        <v>451.435</v>
      </c>
      <c r="H309" s="12">
        <v>1.3573028191959267E-5</v>
      </c>
      <c r="I309" s="14">
        <v>-5.2499252384064166E-2</v>
      </c>
      <c r="J309" s="14">
        <v>0.29457209865567086</v>
      </c>
      <c r="K309" s="14">
        <v>9.3108054868133075E-2</v>
      </c>
      <c r="L309" s="14">
        <v>0.2271772469560368</v>
      </c>
    </row>
    <row r="310" spans="1:12" x14ac:dyDescent="0.2">
      <c r="A310" s="2">
        <v>307</v>
      </c>
      <c r="B310" s="2">
        <v>335</v>
      </c>
      <c r="C310" s="1" t="s">
        <v>320</v>
      </c>
      <c r="D310" s="2">
        <v>1052</v>
      </c>
      <c r="E310" s="9">
        <v>423.46899999999999</v>
      </c>
      <c r="F310" s="12">
        <v>1.2510608268695834E-5</v>
      </c>
      <c r="G310" s="9">
        <v>418.13799999999998</v>
      </c>
      <c r="H310" s="12">
        <v>1.2571907056673638E-5</v>
      </c>
      <c r="I310" s="14">
        <v>1.2749379391492788E-2</v>
      </c>
      <c r="J310" s="14">
        <v>4.6690156186362818E-2</v>
      </c>
      <c r="K310" s="14">
        <v>0.43591038405896754</v>
      </c>
      <c r="L310" s="14">
        <v>0.2981961859077728</v>
      </c>
    </row>
    <row r="311" spans="1:12" x14ac:dyDescent="0.2">
      <c r="A311" s="2">
        <v>308</v>
      </c>
      <c r="B311" s="2">
        <v>321</v>
      </c>
      <c r="C311" s="1" t="s">
        <v>321</v>
      </c>
      <c r="D311" s="2">
        <v>1788</v>
      </c>
      <c r="E311" s="9">
        <v>421.71800000000002</v>
      </c>
      <c r="F311" s="12">
        <v>1.2458878212709479E-5</v>
      </c>
      <c r="G311" s="9">
        <v>536.06100000000004</v>
      </c>
      <c r="H311" s="12">
        <v>1.6117427903485281E-5</v>
      </c>
      <c r="I311" s="14">
        <v>-0.21330221747151912</v>
      </c>
      <c r="J311" s="14">
        <v>3.054173642102068E-3</v>
      </c>
      <c r="K311" s="14">
        <v>0.18798693086548493</v>
      </c>
      <c r="L311" s="14">
        <v>0.28551137325312004</v>
      </c>
    </row>
    <row r="312" spans="1:12" x14ac:dyDescent="0.2">
      <c r="A312" s="2">
        <v>309</v>
      </c>
      <c r="B312" s="2">
        <v>308</v>
      </c>
      <c r="C312" s="1" t="s">
        <v>322</v>
      </c>
      <c r="D312" s="2">
        <v>2799</v>
      </c>
      <c r="E312" s="9">
        <v>416.00900000000001</v>
      </c>
      <c r="F312" s="12">
        <v>1.2290216368262815E-5</v>
      </c>
      <c r="G312" s="9">
        <v>614.41200000000003</v>
      </c>
      <c r="H312" s="12">
        <v>1.8473160914590312E-5</v>
      </c>
      <c r="I312" s="14">
        <v>-0.32291524254083581</v>
      </c>
      <c r="J312" s="14">
        <v>0.83990207042786025</v>
      </c>
      <c r="K312" s="14">
        <v>0.1284559008174315</v>
      </c>
      <c r="L312" s="14">
        <v>4.5036237147899484E-2</v>
      </c>
    </row>
    <row r="313" spans="1:12" x14ac:dyDescent="0.2">
      <c r="A313" s="2">
        <v>310</v>
      </c>
      <c r="B313" s="2">
        <v>369</v>
      </c>
      <c r="C313" s="1" t="s">
        <v>323</v>
      </c>
      <c r="D313" s="2">
        <v>3017</v>
      </c>
      <c r="E313" s="9">
        <v>415.488</v>
      </c>
      <c r="F313" s="12">
        <v>1.2274824387012734E-5</v>
      </c>
      <c r="G313" s="9">
        <v>215.739</v>
      </c>
      <c r="H313" s="12">
        <v>6.486496459302226E-6</v>
      </c>
      <c r="I313" s="14">
        <v>0.92588266377428274</v>
      </c>
      <c r="J313" s="14">
        <v>3.1425862896592313E-2</v>
      </c>
      <c r="K313" s="14">
        <v>0.23487219027828485</v>
      </c>
      <c r="L313" s="14">
        <v>0.31655360310117209</v>
      </c>
    </row>
    <row r="314" spans="1:12" x14ac:dyDescent="0.2">
      <c r="A314" s="2">
        <v>311</v>
      </c>
      <c r="B314" s="2">
        <v>334</v>
      </c>
      <c r="C314" s="1" t="s">
        <v>324</v>
      </c>
      <c r="D314" s="2">
        <v>2254</v>
      </c>
      <c r="E314" s="9">
        <v>408.916</v>
      </c>
      <c r="F314" s="12">
        <v>1.2080666803950292E-5</v>
      </c>
      <c r="G314" s="9">
        <v>438.29199999999997</v>
      </c>
      <c r="H314" s="12">
        <v>1.3177865412097447E-5</v>
      </c>
      <c r="I314" s="14">
        <v>-6.7023810610278067E-2</v>
      </c>
      <c r="J314" s="14">
        <v>0.97091289867508257</v>
      </c>
      <c r="K314" s="14">
        <v>4.9439261900024879E-2</v>
      </c>
      <c r="L314" s="14">
        <v>0.29093925804498461</v>
      </c>
    </row>
    <row r="315" spans="1:12" x14ac:dyDescent="0.2">
      <c r="A315" s="2">
        <v>312</v>
      </c>
      <c r="B315" s="2">
        <v>339</v>
      </c>
      <c r="C315" s="1" t="s">
        <v>325</v>
      </c>
      <c r="D315" s="2">
        <v>1114</v>
      </c>
      <c r="E315" s="9">
        <v>378.31599999999997</v>
      </c>
      <c r="F315" s="12">
        <v>1.1176646408072217E-5</v>
      </c>
      <c r="G315" s="9">
        <v>384.20699999999999</v>
      </c>
      <c r="H315" s="12">
        <v>1.1551723819704042E-5</v>
      </c>
      <c r="I315" s="14">
        <v>-1.5332880452464503E-2</v>
      </c>
      <c r="J315" s="14">
        <v>0</v>
      </c>
      <c r="K315" s="14">
        <v>0.17540883513450933</v>
      </c>
      <c r="L315" s="14">
        <v>0.41065731700036362</v>
      </c>
    </row>
    <row r="316" spans="1:12" x14ac:dyDescent="0.2">
      <c r="A316" s="2">
        <v>313</v>
      </c>
      <c r="B316" s="2">
        <v>361</v>
      </c>
      <c r="C316" s="1" t="s">
        <v>326</v>
      </c>
      <c r="D316" s="2">
        <v>2853</v>
      </c>
      <c r="E316" s="9">
        <v>366.86599999999999</v>
      </c>
      <c r="F316" s="12">
        <v>1.083837733837274E-5</v>
      </c>
      <c r="G316" s="9">
        <v>258.34800000000001</v>
      </c>
      <c r="H316" s="12">
        <v>7.7675959713719422E-6</v>
      </c>
      <c r="I316" s="14">
        <v>0.42004582965612269</v>
      </c>
      <c r="J316" s="14">
        <v>2.6605076237495199E-2</v>
      </c>
      <c r="K316" s="14">
        <v>0.18167124325806241</v>
      </c>
      <c r="L316" s="14">
        <v>0.24047104968884658</v>
      </c>
    </row>
    <row r="317" spans="1:12" x14ac:dyDescent="0.2">
      <c r="A317" s="2">
        <v>314</v>
      </c>
      <c r="B317" s="2">
        <v>363</v>
      </c>
      <c r="C317" s="1" t="s">
        <v>327</v>
      </c>
      <c r="D317" s="2">
        <v>2368</v>
      </c>
      <c r="E317" s="9">
        <v>361.78399999999999</v>
      </c>
      <c r="F317" s="12">
        <v>1.0688239049096519E-5</v>
      </c>
      <c r="G317" s="9">
        <v>257.036</v>
      </c>
      <c r="H317" s="12">
        <v>7.7281488461205753E-6</v>
      </c>
      <c r="I317" s="14">
        <v>0.40752268164770689</v>
      </c>
      <c r="J317" s="14">
        <v>5.5449304285159928E-2</v>
      </c>
      <c r="K317" s="14">
        <v>0.34184904824054058</v>
      </c>
      <c r="L317" s="14">
        <v>8.5934278509684547E-2</v>
      </c>
    </row>
    <row r="318" spans="1:12" x14ac:dyDescent="0.2">
      <c r="A318" s="2">
        <v>315</v>
      </c>
      <c r="B318" s="2" t="s">
        <v>20</v>
      </c>
      <c r="C318" s="1" t="s">
        <v>328</v>
      </c>
      <c r="D318" s="2">
        <v>3138</v>
      </c>
      <c r="E318" s="9">
        <v>358.899</v>
      </c>
      <c r="F318" s="12">
        <v>1.0603007060792328E-5</v>
      </c>
      <c r="G318" s="9" t="s">
        <v>20</v>
      </c>
      <c r="H318" s="12" t="s">
        <v>20</v>
      </c>
      <c r="I318" s="14" t="s">
        <v>20</v>
      </c>
      <c r="J318" s="14">
        <v>0</v>
      </c>
      <c r="K318" s="14" t="s">
        <v>20</v>
      </c>
      <c r="L318" s="14">
        <v>3.0566439693115156E-2</v>
      </c>
    </row>
    <row r="319" spans="1:12" x14ac:dyDescent="0.2">
      <c r="A319" s="2">
        <v>316</v>
      </c>
      <c r="B319" s="2">
        <v>329</v>
      </c>
      <c r="C319" s="1" t="s">
        <v>329</v>
      </c>
      <c r="D319" s="2">
        <v>2996</v>
      </c>
      <c r="E319" s="9">
        <v>354.98</v>
      </c>
      <c r="F319" s="12">
        <v>1.0487227455189513E-5</v>
      </c>
      <c r="G319" s="9">
        <v>484.25</v>
      </c>
      <c r="H319" s="12">
        <v>1.4559657319340049E-5</v>
      </c>
      <c r="I319" s="14">
        <v>-0.26694889003613831</v>
      </c>
      <c r="J319" s="14">
        <v>6.1566244812273373E-2</v>
      </c>
      <c r="K319" s="14" t="s">
        <v>20</v>
      </c>
      <c r="L319" s="14">
        <v>0.47871938720466067</v>
      </c>
    </row>
    <row r="320" spans="1:12" x14ac:dyDescent="0.2">
      <c r="A320" s="2">
        <v>317</v>
      </c>
      <c r="B320" s="2">
        <v>364</v>
      </c>
      <c r="C320" s="1" t="s">
        <v>330</v>
      </c>
      <c r="D320" s="2">
        <v>1027</v>
      </c>
      <c r="E320" s="9">
        <v>348.18900000000002</v>
      </c>
      <c r="F320" s="12">
        <v>1.0286599922235004E-5</v>
      </c>
      <c r="G320" s="9">
        <v>246.96100000000001</v>
      </c>
      <c r="H320" s="12">
        <v>7.4252298012215547E-6</v>
      </c>
      <c r="I320" s="14">
        <v>0.40989467972675842</v>
      </c>
      <c r="J320" s="14">
        <v>7.0635985356647488E-2</v>
      </c>
      <c r="K320" s="14">
        <v>0.10185851150389276</v>
      </c>
      <c r="L320" s="14">
        <v>0.15470487402395558</v>
      </c>
    </row>
    <row r="321" spans="1:12" x14ac:dyDescent="0.2">
      <c r="A321" s="2">
        <v>318</v>
      </c>
      <c r="B321" s="2">
        <v>340</v>
      </c>
      <c r="C321" s="1" t="s">
        <v>331</v>
      </c>
      <c r="D321" s="2">
        <v>1115</v>
      </c>
      <c r="E321" s="9">
        <v>323.83999999999997</v>
      </c>
      <c r="F321" s="12">
        <v>9.5672537582077061E-6</v>
      </c>
      <c r="G321" s="9">
        <v>371.84399999999999</v>
      </c>
      <c r="H321" s="12">
        <v>1.1180012836866662E-5</v>
      </c>
      <c r="I321" s="14">
        <v>-0.12909714826647745</v>
      </c>
      <c r="J321" s="14">
        <v>5.6172770234042817E-2</v>
      </c>
      <c r="K321" s="14">
        <v>0.17153898237067852</v>
      </c>
      <c r="L321" s="14">
        <v>0.12970877208441645</v>
      </c>
    </row>
    <row r="322" spans="1:12" x14ac:dyDescent="0.2">
      <c r="A322" s="2">
        <v>319</v>
      </c>
      <c r="B322" s="2">
        <v>368</v>
      </c>
      <c r="C322" s="1" t="s">
        <v>332</v>
      </c>
      <c r="D322" s="2">
        <v>1071</v>
      </c>
      <c r="E322" s="9">
        <v>317.791</v>
      </c>
      <c r="F322" s="12">
        <v>9.3885472426957309E-6</v>
      </c>
      <c r="G322" s="9">
        <v>224.685</v>
      </c>
      <c r="H322" s="12">
        <v>6.7554705313286919E-6</v>
      </c>
      <c r="I322" s="14">
        <v>0.4143845828604491</v>
      </c>
      <c r="J322" s="14">
        <v>3.8310114123313942E-2</v>
      </c>
      <c r="K322" s="14">
        <v>0.14998548514159971</v>
      </c>
      <c r="L322" s="14">
        <v>0.17967368344874687</v>
      </c>
    </row>
    <row r="323" spans="1:12" x14ac:dyDescent="0.2">
      <c r="A323" s="2">
        <v>320</v>
      </c>
      <c r="B323" s="2">
        <v>382</v>
      </c>
      <c r="C323" s="1" t="s">
        <v>333</v>
      </c>
      <c r="D323" s="2">
        <v>2245</v>
      </c>
      <c r="E323" s="9">
        <v>307.96600000000001</v>
      </c>
      <c r="F323" s="12">
        <v>9.0982857920584079E-6</v>
      </c>
      <c r="G323" s="9">
        <v>161.10499999999999</v>
      </c>
      <c r="H323" s="12">
        <v>4.8438484097723872E-6</v>
      </c>
      <c r="I323" s="14">
        <v>0.91158561186803655</v>
      </c>
      <c r="J323" s="14">
        <v>0</v>
      </c>
      <c r="K323" s="14">
        <v>0.20143346539148074</v>
      </c>
      <c r="L323" s="14">
        <v>0.33923909523316448</v>
      </c>
    </row>
    <row r="324" spans="1:12" x14ac:dyDescent="0.2">
      <c r="A324" s="2">
        <v>321</v>
      </c>
      <c r="B324" s="2">
        <v>365</v>
      </c>
      <c r="C324" s="1" t="s">
        <v>334</v>
      </c>
      <c r="D324" s="2">
        <v>3136</v>
      </c>
      <c r="E324" s="9">
        <v>293.60500000000002</v>
      </c>
      <c r="F324" s="12">
        <v>8.6740166121497461E-6</v>
      </c>
      <c r="G324" s="9">
        <v>240.48599999999999</v>
      </c>
      <c r="H324" s="12">
        <v>7.2305498195122576E-6</v>
      </c>
      <c r="I324" s="14">
        <v>0.22088188085792959</v>
      </c>
      <c r="J324" s="14">
        <v>1.6688577520145497E-4</v>
      </c>
      <c r="K324" s="14">
        <v>0.10850796632728461</v>
      </c>
      <c r="L324" s="14">
        <v>0.51808502378633237</v>
      </c>
    </row>
    <row r="325" spans="1:12" x14ac:dyDescent="0.2">
      <c r="A325" s="2">
        <v>322</v>
      </c>
      <c r="B325" s="2">
        <v>338</v>
      </c>
      <c r="C325" s="1" t="s">
        <v>335</v>
      </c>
      <c r="D325" s="2">
        <v>3379</v>
      </c>
      <c r="E325" s="9">
        <v>289.82900000000001</v>
      </c>
      <c r="F325" s="12">
        <v>8.5624616770244E-6</v>
      </c>
      <c r="G325" s="9">
        <v>397.50799999999998</v>
      </c>
      <c r="H325" s="12">
        <v>1.1951637091783632E-5</v>
      </c>
      <c r="I325" s="14">
        <v>-0.27088511426185125</v>
      </c>
      <c r="J325" s="14">
        <v>5.8414424418541763E-2</v>
      </c>
      <c r="K325" s="14" t="s">
        <v>20</v>
      </c>
      <c r="L325" s="14">
        <v>0.339417964632861</v>
      </c>
    </row>
    <row r="326" spans="1:12" x14ac:dyDescent="0.2">
      <c r="A326" s="2">
        <v>323</v>
      </c>
      <c r="B326" s="2">
        <v>406</v>
      </c>
      <c r="C326" s="1" t="s">
        <v>336</v>
      </c>
      <c r="D326" s="2">
        <v>170</v>
      </c>
      <c r="E326" s="9">
        <v>282.78500000000003</v>
      </c>
      <c r="F326" s="12">
        <v>8.3543597270712898E-6</v>
      </c>
      <c r="G326" s="9">
        <v>65.730999999999995</v>
      </c>
      <c r="H326" s="12">
        <v>1.9762949618121647E-6</v>
      </c>
      <c r="I326" s="14">
        <v>3.3021557560359653</v>
      </c>
      <c r="J326" s="14">
        <v>0.14682532666159803</v>
      </c>
      <c r="K326" s="14">
        <v>1.964666941952782</v>
      </c>
      <c r="L326" s="14">
        <v>2.5428482999658359E-3</v>
      </c>
    </row>
    <row r="327" spans="1:12" x14ac:dyDescent="0.2">
      <c r="A327" s="2">
        <v>324</v>
      </c>
      <c r="B327" s="2">
        <v>376</v>
      </c>
      <c r="C327" s="1" t="s">
        <v>337</v>
      </c>
      <c r="D327" s="2">
        <v>106</v>
      </c>
      <c r="E327" s="9">
        <v>272.83499999999998</v>
      </c>
      <c r="F327" s="12">
        <v>8.0604053826599532E-6</v>
      </c>
      <c r="G327" s="9">
        <v>184.14699999999999</v>
      </c>
      <c r="H327" s="12">
        <v>5.5366385469995085E-6</v>
      </c>
      <c r="I327" s="14">
        <v>0.4816152313097688</v>
      </c>
      <c r="J327" s="14">
        <v>9.9007258327955316E-2</v>
      </c>
      <c r="K327" s="14">
        <v>9.077046235954439E-2</v>
      </c>
      <c r="L327" s="14">
        <v>0.12533419696259751</v>
      </c>
    </row>
    <row r="328" spans="1:12" x14ac:dyDescent="0.2">
      <c r="A328" s="2">
        <v>325</v>
      </c>
      <c r="B328" s="2">
        <v>341</v>
      </c>
      <c r="C328" s="1" t="s">
        <v>338</v>
      </c>
      <c r="D328" s="2">
        <v>2607</v>
      </c>
      <c r="E328" s="9">
        <v>269.47800000000001</v>
      </c>
      <c r="F328" s="12">
        <v>7.9612290274650944E-6</v>
      </c>
      <c r="G328" s="9">
        <v>369.70100000000002</v>
      </c>
      <c r="H328" s="12">
        <v>1.1115580527862335E-5</v>
      </c>
      <c r="I328" s="14">
        <v>-0.27109204465230008</v>
      </c>
      <c r="J328" s="14">
        <v>1.0234836350392632E-2</v>
      </c>
      <c r="K328" s="14">
        <v>0.16195516099450835</v>
      </c>
      <c r="L328" s="14">
        <v>0.13084041361569981</v>
      </c>
    </row>
    <row r="329" spans="1:12" x14ac:dyDescent="0.2">
      <c r="A329" s="2">
        <v>326</v>
      </c>
      <c r="B329" s="2">
        <v>373</v>
      </c>
      <c r="C329" s="1" t="s">
        <v>339</v>
      </c>
      <c r="D329" s="2">
        <v>1046</v>
      </c>
      <c r="E329" s="9">
        <v>268.01900000000001</v>
      </c>
      <c r="F329" s="12">
        <v>7.9181255713348306E-6</v>
      </c>
      <c r="G329" s="9">
        <v>197.67</v>
      </c>
      <c r="H329" s="12">
        <v>5.9432265613091325E-6</v>
      </c>
      <c r="I329" s="14">
        <v>0.35589113168412001</v>
      </c>
      <c r="J329" s="14">
        <v>0.17446352840574239</v>
      </c>
      <c r="K329" s="14">
        <v>0.1738238228815244</v>
      </c>
      <c r="L329" s="14">
        <v>0.40064846635763113</v>
      </c>
    </row>
    <row r="330" spans="1:12" x14ac:dyDescent="0.2">
      <c r="A330" s="2">
        <v>327</v>
      </c>
      <c r="B330" s="2">
        <v>371</v>
      </c>
      <c r="C330" s="1" t="s">
        <v>340</v>
      </c>
      <c r="D330" s="2">
        <v>841</v>
      </c>
      <c r="E330" s="9">
        <v>266.77</v>
      </c>
      <c r="F330" s="12">
        <v>7.8812261767449046E-6</v>
      </c>
      <c r="G330" s="9">
        <v>203.81700000000001</v>
      </c>
      <c r="H330" s="12">
        <v>6.1280447617055874E-6</v>
      </c>
      <c r="I330" s="14">
        <v>0.3088702120039053</v>
      </c>
      <c r="J330" s="14">
        <v>2.4866859244694298E-2</v>
      </c>
      <c r="K330" s="14">
        <v>0.27040636714041794</v>
      </c>
      <c r="L330" s="14">
        <v>0.33691588785046728</v>
      </c>
    </row>
    <row r="331" spans="1:12" x14ac:dyDescent="0.2">
      <c r="A331" s="2">
        <v>328</v>
      </c>
      <c r="B331" s="2">
        <v>356</v>
      </c>
      <c r="C331" s="1" t="s">
        <v>341</v>
      </c>
      <c r="D331" s="2">
        <v>3499</v>
      </c>
      <c r="E331" s="9">
        <v>263.24200000000002</v>
      </c>
      <c r="F331" s="12">
        <v>7.7769979428671972E-6</v>
      </c>
      <c r="G331" s="9">
        <v>283.55399999999997</v>
      </c>
      <c r="H331" s="12">
        <v>8.5254498121386631E-6</v>
      </c>
      <c r="I331" s="14">
        <v>-7.1633621814539583E-2</v>
      </c>
      <c r="J331" s="14">
        <v>0.83172396635101309</v>
      </c>
      <c r="K331" s="14" t="s">
        <v>20</v>
      </c>
      <c r="L331" s="14">
        <v>5.5499135283490611E-2</v>
      </c>
    </row>
    <row r="332" spans="1:12" x14ac:dyDescent="0.2">
      <c r="A332" s="2">
        <v>329</v>
      </c>
      <c r="B332" s="2">
        <v>342</v>
      </c>
      <c r="C332" s="1" t="s">
        <v>342</v>
      </c>
      <c r="D332" s="2">
        <v>444</v>
      </c>
      <c r="E332" s="9">
        <v>252.035</v>
      </c>
      <c r="F332" s="12">
        <v>7.4459078586643996E-6</v>
      </c>
      <c r="G332" s="9">
        <v>355.44299999999998</v>
      </c>
      <c r="H332" s="12">
        <v>1.0686893704818142E-5</v>
      </c>
      <c r="I332" s="14">
        <v>-0.29092709660902027</v>
      </c>
      <c r="J332" s="14">
        <v>2.7552468117744776E-2</v>
      </c>
      <c r="K332" s="14">
        <v>0.28826016013440342</v>
      </c>
      <c r="L332" s="14">
        <v>0.30010132966911279</v>
      </c>
    </row>
    <row r="333" spans="1:12" x14ac:dyDescent="0.2">
      <c r="A333" s="2">
        <v>330</v>
      </c>
      <c r="B333" s="2">
        <v>351</v>
      </c>
      <c r="C333" s="1" t="s">
        <v>343</v>
      </c>
      <c r="D333" s="2">
        <v>2650</v>
      </c>
      <c r="E333" s="9">
        <v>228.77</v>
      </c>
      <c r="F333" s="12">
        <v>6.7585864694453343E-6</v>
      </c>
      <c r="G333" s="9">
        <v>322.334</v>
      </c>
      <c r="H333" s="12">
        <v>9.6914250539435322E-6</v>
      </c>
      <c r="I333" s="14">
        <v>-0.29027034070250113</v>
      </c>
      <c r="J333" s="14">
        <v>0.19692403705176048</v>
      </c>
      <c r="K333" s="14">
        <v>0.19753802944219287</v>
      </c>
      <c r="L333" s="14">
        <v>0.11010913207416399</v>
      </c>
    </row>
    <row r="334" spans="1:12" x14ac:dyDescent="0.2">
      <c r="A334" s="2">
        <v>331</v>
      </c>
      <c r="B334" s="2">
        <v>374</v>
      </c>
      <c r="C334" s="1" t="s">
        <v>344</v>
      </c>
      <c r="D334" s="2">
        <v>2085</v>
      </c>
      <c r="E334" s="9">
        <v>202.37299999999999</v>
      </c>
      <c r="F334" s="12">
        <v>5.9787359338246296E-6</v>
      </c>
      <c r="G334" s="9">
        <v>193.685</v>
      </c>
      <c r="H334" s="12">
        <v>5.8234119316393957E-6</v>
      </c>
      <c r="I334" s="14">
        <v>4.4856338900792547E-2</v>
      </c>
      <c r="J334" s="14">
        <v>1.2899384798571146E-3</v>
      </c>
      <c r="K334" s="14" t="s">
        <v>20</v>
      </c>
      <c r="L334" s="14">
        <v>0.5327399755707185</v>
      </c>
    </row>
    <row r="335" spans="1:12" x14ac:dyDescent="0.2">
      <c r="A335" s="2">
        <v>332</v>
      </c>
      <c r="B335" s="2">
        <v>352</v>
      </c>
      <c r="C335" s="1" t="s">
        <v>345</v>
      </c>
      <c r="D335" s="2">
        <v>990</v>
      </c>
      <c r="E335" s="9">
        <v>197.47200000000001</v>
      </c>
      <c r="F335" s="12">
        <v>5.8339449547331777E-6</v>
      </c>
      <c r="G335" s="9">
        <v>310.46600000000001</v>
      </c>
      <c r="H335" s="12">
        <v>9.3345969422947392E-6</v>
      </c>
      <c r="I335" s="14">
        <v>-0.36394967564886327</v>
      </c>
      <c r="J335" s="14">
        <v>0.22377183063198894</v>
      </c>
      <c r="K335" s="14">
        <v>0.1661437873152313</v>
      </c>
      <c r="L335" s="14">
        <v>0.27169051232273977</v>
      </c>
    </row>
    <row r="336" spans="1:12" x14ac:dyDescent="0.2">
      <c r="A336" s="2">
        <v>333</v>
      </c>
      <c r="B336" s="2">
        <v>390</v>
      </c>
      <c r="C336" s="1" t="s">
        <v>346</v>
      </c>
      <c r="D336" s="2">
        <v>3452</v>
      </c>
      <c r="E336" s="9">
        <v>188.869</v>
      </c>
      <c r="F336" s="12">
        <v>5.5797852336305936E-6</v>
      </c>
      <c r="G336" s="9">
        <v>114.601</v>
      </c>
      <c r="H336" s="12">
        <v>3.4456402446126771E-6</v>
      </c>
      <c r="I336" s="14">
        <v>0.64805717227598358</v>
      </c>
      <c r="J336" s="14">
        <v>5.8241118229470004E-5</v>
      </c>
      <c r="K336" s="14" t="s">
        <v>20</v>
      </c>
      <c r="L336" s="14">
        <v>0.42387511025030467</v>
      </c>
    </row>
    <row r="337" spans="1:12" x14ac:dyDescent="0.2">
      <c r="A337" s="2">
        <v>334</v>
      </c>
      <c r="B337" s="2">
        <v>375</v>
      </c>
      <c r="C337" s="1" t="s">
        <v>347</v>
      </c>
      <c r="D337" s="2">
        <v>1291</v>
      </c>
      <c r="E337" s="9">
        <v>171.23699999999999</v>
      </c>
      <c r="F337" s="12">
        <v>5.0588804094435924E-6</v>
      </c>
      <c r="G337" s="9">
        <v>188.524</v>
      </c>
      <c r="H337" s="12">
        <v>5.6682392079943487E-6</v>
      </c>
      <c r="I337" s="14">
        <v>-9.1696547919628335E-2</v>
      </c>
      <c r="J337" s="14">
        <v>7.2864776476771684E-2</v>
      </c>
      <c r="K337" s="14">
        <v>0.13967662074813703</v>
      </c>
      <c r="L337" s="14">
        <v>0.10713870087356736</v>
      </c>
    </row>
    <row r="338" spans="1:12" x14ac:dyDescent="0.2">
      <c r="A338" s="2">
        <v>335</v>
      </c>
      <c r="B338" s="2">
        <v>343</v>
      </c>
      <c r="C338" s="1" t="s">
        <v>348</v>
      </c>
      <c r="D338" s="2">
        <v>933</v>
      </c>
      <c r="E338" s="9">
        <v>161.428</v>
      </c>
      <c r="F338" s="12">
        <v>4.7690916492093428E-6</v>
      </c>
      <c r="G338" s="9">
        <v>348.67700000000002</v>
      </c>
      <c r="H338" s="12">
        <v>1.0483464398834342E-5</v>
      </c>
      <c r="I338" s="14">
        <v>-0.53702710531523445</v>
      </c>
      <c r="J338" s="14">
        <v>0.10880893300248139</v>
      </c>
      <c r="K338" s="14">
        <v>0.22621764832144942</v>
      </c>
      <c r="L338" s="14">
        <v>0.10961743090172879</v>
      </c>
    </row>
    <row r="339" spans="1:12" x14ac:dyDescent="0.2">
      <c r="A339" s="2">
        <v>336</v>
      </c>
      <c r="B339" s="2">
        <v>389</v>
      </c>
      <c r="C339" s="1" t="s">
        <v>349</v>
      </c>
      <c r="D339" s="2">
        <v>3184</v>
      </c>
      <c r="E339" s="9">
        <v>150.649</v>
      </c>
      <c r="F339" s="12">
        <v>4.4506460332887627E-6</v>
      </c>
      <c r="G339" s="9">
        <v>124.851</v>
      </c>
      <c r="H339" s="12">
        <v>3.7538209106389765E-6</v>
      </c>
      <c r="I339" s="14">
        <v>0.20663030332155929</v>
      </c>
      <c r="J339" s="14">
        <v>2.8425797549915942E-2</v>
      </c>
      <c r="K339" s="14" t="s">
        <v>20</v>
      </c>
      <c r="L339" s="14">
        <v>0.33796974516934492</v>
      </c>
    </row>
    <row r="340" spans="1:12" x14ac:dyDescent="0.2">
      <c r="A340" s="2">
        <v>337</v>
      </c>
      <c r="B340" s="2">
        <v>380</v>
      </c>
      <c r="C340" s="1" t="s">
        <v>350</v>
      </c>
      <c r="D340" s="2">
        <v>804</v>
      </c>
      <c r="E340" s="9">
        <v>149.27000000000001</v>
      </c>
      <c r="F340" s="12">
        <v>4.409906029173865E-6</v>
      </c>
      <c r="G340" s="9">
        <v>164.054</v>
      </c>
      <c r="H340" s="12">
        <v>4.9325142423686368E-6</v>
      </c>
      <c r="I340" s="14">
        <v>-9.0116668901703001E-2</v>
      </c>
      <c r="J340" s="14">
        <v>0</v>
      </c>
      <c r="K340" s="14" t="s">
        <v>20</v>
      </c>
      <c r="L340" s="14">
        <v>0.2187939727954972</v>
      </c>
    </row>
    <row r="341" spans="1:12" x14ac:dyDescent="0.2">
      <c r="A341" s="2">
        <v>338</v>
      </c>
      <c r="B341" s="2">
        <v>353</v>
      </c>
      <c r="C341" s="1" t="s">
        <v>351</v>
      </c>
      <c r="D341" s="2">
        <v>1949</v>
      </c>
      <c r="E341" s="9">
        <v>134.15100000000001</v>
      </c>
      <c r="F341" s="12">
        <v>3.9632431414195965E-6</v>
      </c>
      <c r="G341" s="9">
        <v>290.56799999999998</v>
      </c>
      <c r="H341" s="12">
        <v>8.7363355869199767E-6</v>
      </c>
      <c r="I341" s="14">
        <v>-0.53831461138184511</v>
      </c>
      <c r="J341" s="14">
        <v>2.2362859762506428E-5</v>
      </c>
      <c r="K341" s="14">
        <v>0.18176195977291984</v>
      </c>
      <c r="L341" s="14">
        <v>0.13429966973439597</v>
      </c>
    </row>
    <row r="342" spans="1:12" x14ac:dyDescent="0.2">
      <c r="A342" s="2">
        <v>339</v>
      </c>
      <c r="B342" s="2">
        <v>385</v>
      </c>
      <c r="C342" s="1" t="s">
        <v>352</v>
      </c>
      <c r="D342" s="2">
        <v>3505</v>
      </c>
      <c r="E342" s="9">
        <v>128.85</v>
      </c>
      <c r="F342" s="12">
        <v>3.8066349022513061E-6</v>
      </c>
      <c r="G342" s="9">
        <v>144.21199999999999</v>
      </c>
      <c r="H342" s="12">
        <v>4.3359366057546038E-6</v>
      </c>
      <c r="I342" s="14">
        <v>-0.10652372895459461</v>
      </c>
      <c r="J342" s="14">
        <v>7.7066356228172291E-3</v>
      </c>
      <c r="K342" s="14" t="s">
        <v>20</v>
      </c>
      <c r="L342" s="14">
        <v>0.30776984500438304</v>
      </c>
    </row>
    <row r="343" spans="1:12" x14ac:dyDescent="0.2">
      <c r="A343" s="2">
        <v>340</v>
      </c>
      <c r="B343" s="2">
        <v>383</v>
      </c>
      <c r="C343" s="1" t="s">
        <v>353</v>
      </c>
      <c r="D343" s="2">
        <v>3231</v>
      </c>
      <c r="E343" s="9">
        <v>127.268</v>
      </c>
      <c r="F343" s="12">
        <v>3.7598976386474134E-6</v>
      </c>
      <c r="G343" s="9">
        <v>160.053</v>
      </c>
      <c r="H343" s="12">
        <v>4.812218550195834E-6</v>
      </c>
      <c r="I343" s="14">
        <v>-0.2048383972809007</v>
      </c>
      <c r="J343" s="14">
        <v>0.11398800623298129</v>
      </c>
      <c r="K343" s="14">
        <v>0.84169102782670058</v>
      </c>
      <c r="L343" s="14">
        <v>9.9650704190062014E-2</v>
      </c>
    </row>
    <row r="344" spans="1:12" x14ac:dyDescent="0.2">
      <c r="A344" s="2">
        <v>341</v>
      </c>
      <c r="B344" s="2">
        <v>386</v>
      </c>
      <c r="C344" s="1" t="s">
        <v>354</v>
      </c>
      <c r="D344" s="2">
        <v>2407</v>
      </c>
      <c r="E344" s="9">
        <v>119.32</v>
      </c>
      <c r="F344" s="12">
        <v>3.5250886809206506E-6</v>
      </c>
      <c r="G344" s="9">
        <v>135.20699999999999</v>
      </c>
      <c r="H344" s="12">
        <v>4.0651886157480846E-6</v>
      </c>
      <c r="I344" s="14">
        <v>-0.11750131280185194</v>
      </c>
      <c r="J344" s="14">
        <v>3.5791538809799288E-2</v>
      </c>
      <c r="K344" s="14">
        <v>0.28824804078263028</v>
      </c>
      <c r="L344" s="14">
        <v>0.2294765426970225</v>
      </c>
    </row>
    <row r="345" spans="1:12" x14ac:dyDescent="0.2">
      <c r="A345" s="2">
        <v>342</v>
      </c>
      <c r="B345" s="2">
        <v>367</v>
      </c>
      <c r="C345" s="1" t="s">
        <v>355</v>
      </c>
      <c r="D345" s="2">
        <v>2241</v>
      </c>
      <c r="E345" s="9">
        <v>110.163</v>
      </c>
      <c r="F345" s="12">
        <v>3.2545620546116462E-6</v>
      </c>
      <c r="G345" s="9">
        <v>224.96600000000001</v>
      </c>
      <c r="H345" s="12">
        <v>6.7639191915387786E-6</v>
      </c>
      <c r="I345" s="14">
        <v>-0.51031266947005327</v>
      </c>
      <c r="J345" s="14">
        <v>5.2882351311670683E-2</v>
      </c>
      <c r="K345" s="14">
        <v>0.59200620698685447</v>
      </c>
      <c r="L345" s="14">
        <v>2.005814043997542E-3</v>
      </c>
    </row>
    <row r="346" spans="1:12" x14ac:dyDescent="0.2">
      <c r="A346" s="2">
        <v>343</v>
      </c>
      <c r="B346" s="2">
        <v>405</v>
      </c>
      <c r="C346" s="1" t="s">
        <v>356</v>
      </c>
      <c r="D346" s="2">
        <v>1016</v>
      </c>
      <c r="E346" s="9">
        <v>104.97499999999999</v>
      </c>
      <c r="F346" s="12">
        <v>3.1012921914150627E-6</v>
      </c>
      <c r="G346" s="9">
        <v>66.308000000000007</v>
      </c>
      <c r="H346" s="12">
        <v>1.9936432783289625E-6</v>
      </c>
      <c r="I346" s="14">
        <v>0.58314230560415004</v>
      </c>
      <c r="J346" s="14">
        <v>0</v>
      </c>
      <c r="K346" s="14">
        <v>0.20027433410745024</v>
      </c>
      <c r="L346" s="14">
        <v>0.12478825522303783</v>
      </c>
    </row>
    <row r="347" spans="1:12" x14ac:dyDescent="0.2">
      <c r="A347" s="2">
        <v>344</v>
      </c>
      <c r="B347" s="2">
        <v>394</v>
      </c>
      <c r="C347" s="1" t="s">
        <v>357</v>
      </c>
      <c r="D347" s="2">
        <v>3467</v>
      </c>
      <c r="E347" s="9">
        <v>104.17400000000001</v>
      </c>
      <c r="F347" s="12">
        <v>3.0776281281111959E-6</v>
      </c>
      <c r="G347" s="9">
        <v>103.002</v>
      </c>
      <c r="H347" s="12">
        <v>3.0968999962966724E-6</v>
      </c>
      <c r="I347" s="14">
        <v>1.1378419836508114E-2</v>
      </c>
      <c r="J347" s="14">
        <v>3.0223003063442732E-2</v>
      </c>
      <c r="K347" s="14">
        <v>0.18227456043023915</v>
      </c>
      <c r="L347" s="14">
        <v>2.999261225996323E-2</v>
      </c>
    </row>
    <row r="348" spans="1:12" x14ac:dyDescent="0.2">
      <c r="A348" s="2">
        <v>345</v>
      </c>
      <c r="B348" s="2">
        <v>393</v>
      </c>
      <c r="C348" s="1" t="s">
        <v>358</v>
      </c>
      <c r="D348" s="2">
        <v>574</v>
      </c>
      <c r="E348" s="9">
        <v>101.751</v>
      </c>
      <c r="F348" s="12">
        <v>3.0060450751957521E-6</v>
      </c>
      <c r="G348" s="9">
        <v>104.931</v>
      </c>
      <c r="H348" s="12">
        <v>3.1548980943224999E-6</v>
      </c>
      <c r="I348" s="14">
        <v>-3.0305629413614588E-2</v>
      </c>
      <c r="J348" s="14">
        <v>0</v>
      </c>
      <c r="K348" s="14">
        <v>0.98856635291414541</v>
      </c>
      <c r="L348" s="14">
        <v>8.2873832651073231E-2</v>
      </c>
    </row>
    <row r="349" spans="1:12" x14ac:dyDescent="0.2">
      <c r="A349" s="2">
        <v>346</v>
      </c>
      <c r="B349" s="2">
        <v>400</v>
      </c>
      <c r="C349" s="1" t="s">
        <v>359</v>
      </c>
      <c r="D349" s="2">
        <v>3527</v>
      </c>
      <c r="E349" s="9">
        <v>100.32899999999999</v>
      </c>
      <c r="F349" s="12">
        <v>2.9640347156225944E-6</v>
      </c>
      <c r="G349" s="9">
        <v>89.468999999999994</v>
      </c>
      <c r="H349" s="12">
        <v>2.6900113179226323E-6</v>
      </c>
      <c r="I349" s="14">
        <v>0.12138282533614997</v>
      </c>
      <c r="J349" s="14">
        <v>0.27911339214395053</v>
      </c>
      <c r="K349" s="14">
        <v>0.18155676941592933</v>
      </c>
      <c r="L349" s="14">
        <v>5.2761888634650915E-2</v>
      </c>
    </row>
    <row r="350" spans="1:12" x14ac:dyDescent="0.2">
      <c r="A350" s="2">
        <v>347</v>
      </c>
      <c r="B350" s="2">
        <v>387</v>
      </c>
      <c r="C350" s="1" t="s">
        <v>360</v>
      </c>
      <c r="D350" s="2">
        <v>3312</v>
      </c>
      <c r="E350" s="9">
        <v>89.394000000000005</v>
      </c>
      <c r="F350" s="12">
        <v>2.6409803682720472E-6</v>
      </c>
      <c r="G350" s="9">
        <v>135.03899999999999</v>
      </c>
      <c r="H350" s="12">
        <v>4.0601374594658968E-6</v>
      </c>
      <c r="I350" s="14">
        <v>-0.33801346277741973</v>
      </c>
      <c r="J350" s="14">
        <v>0.29738892523642418</v>
      </c>
      <c r="K350" s="14">
        <v>5.5051992907281716E-2</v>
      </c>
      <c r="L350" s="14">
        <v>3.3211648188506214E-2</v>
      </c>
    </row>
    <row r="351" spans="1:12" x14ac:dyDescent="0.2">
      <c r="A351" s="2">
        <v>348</v>
      </c>
      <c r="B351" s="2">
        <v>395</v>
      </c>
      <c r="C351" s="1" t="s">
        <v>361</v>
      </c>
      <c r="D351" s="2">
        <v>685</v>
      </c>
      <c r="E351" s="9">
        <v>87.003</v>
      </c>
      <c r="F351" s="12">
        <v>2.5703426961627502E-6</v>
      </c>
      <c r="G351" s="9">
        <v>102.646</v>
      </c>
      <c r="H351" s="12">
        <v>3.0861963556034667E-6</v>
      </c>
      <c r="I351" s="14">
        <v>-0.15239756054790254</v>
      </c>
      <c r="J351" s="14">
        <v>3.4481569601048237E-5</v>
      </c>
      <c r="K351" s="14">
        <v>0.60144784507885707</v>
      </c>
      <c r="L351" s="14">
        <v>8.5251424237613976E-2</v>
      </c>
    </row>
    <row r="352" spans="1:12" x14ac:dyDescent="0.2">
      <c r="A352" s="2">
        <v>349</v>
      </c>
      <c r="B352" s="2">
        <v>398</v>
      </c>
      <c r="C352" s="1" t="s">
        <v>362</v>
      </c>
      <c r="D352" s="2">
        <v>1765</v>
      </c>
      <c r="E352" s="9">
        <v>86.331999999999994</v>
      </c>
      <c r="F352" s="12">
        <v>2.5505192423838551E-6</v>
      </c>
      <c r="G352" s="9">
        <v>92.980999999999995</v>
      </c>
      <c r="H352" s="12">
        <v>2.7956045373454973E-6</v>
      </c>
      <c r="I352" s="14">
        <v>-7.1509233069121714E-2</v>
      </c>
      <c r="J352" s="14">
        <v>4.6977634610755103E-2</v>
      </c>
      <c r="K352" s="14">
        <v>0.1456503045918974</v>
      </c>
      <c r="L352" s="14">
        <v>7.8057160423504302E-2</v>
      </c>
    </row>
    <row r="353" spans="1:12" x14ac:dyDescent="0.2">
      <c r="A353" s="2">
        <v>350</v>
      </c>
      <c r="B353" s="2">
        <v>366</v>
      </c>
      <c r="C353" s="1" t="s">
        <v>363</v>
      </c>
      <c r="D353" s="2">
        <v>1732</v>
      </c>
      <c r="E353" s="9">
        <v>83.852999999999994</v>
      </c>
      <c r="F353" s="12">
        <v>2.4772817730576544E-6</v>
      </c>
      <c r="G353" s="9">
        <v>226.67500000000001</v>
      </c>
      <c r="H353" s="12">
        <v>6.8153026801474568E-6</v>
      </c>
      <c r="I353" s="14">
        <v>-0.6300738943421198</v>
      </c>
      <c r="J353" s="14">
        <v>0</v>
      </c>
      <c r="K353" s="14">
        <v>0.13631183145511344</v>
      </c>
      <c r="L353" s="14">
        <v>3.740798900775346E-2</v>
      </c>
    </row>
    <row r="354" spans="1:12" x14ac:dyDescent="0.2">
      <c r="A354" s="2">
        <v>351</v>
      </c>
      <c r="B354" s="2">
        <v>402</v>
      </c>
      <c r="C354" s="1" t="s">
        <v>364</v>
      </c>
      <c r="D354" s="2">
        <v>3507</v>
      </c>
      <c r="E354" s="9">
        <v>83.510999999999996</v>
      </c>
      <c r="F354" s="12">
        <v>2.467178015691958E-6</v>
      </c>
      <c r="G354" s="9">
        <v>77.272999999999996</v>
      </c>
      <c r="H354" s="12">
        <v>2.3233214249609983E-6</v>
      </c>
      <c r="I354" s="14">
        <v>8.0726773905503757E-2</v>
      </c>
      <c r="J354" s="14">
        <v>3.4939302436460103E-2</v>
      </c>
      <c r="K354" s="14" t="s">
        <v>20</v>
      </c>
      <c r="L354" s="14">
        <v>0.22091688270461882</v>
      </c>
    </row>
    <row r="355" spans="1:12" x14ac:dyDescent="0.2">
      <c r="A355" s="2">
        <v>352</v>
      </c>
      <c r="B355" s="2">
        <v>271</v>
      </c>
      <c r="C355" s="1" t="s">
        <v>365</v>
      </c>
      <c r="D355" s="2">
        <v>2053</v>
      </c>
      <c r="E355" s="9">
        <v>81.403000000000006</v>
      </c>
      <c r="F355" s="12">
        <v>2.4049010550870243E-6</v>
      </c>
      <c r="G355" s="9">
        <v>888.697</v>
      </c>
      <c r="H355" s="12">
        <v>2.6719925205421875E-5</v>
      </c>
      <c r="I355" s="14">
        <v>-0.90840185124963857</v>
      </c>
      <c r="J355" s="14">
        <v>0.26859859466365288</v>
      </c>
      <c r="K355" s="14">
        <v>0.30181711207848949</v>
      </c>
      <c r="L355" s="14">
        <v>8.6376470812938172E-2</v>
      </c>
    </row>
    <row r="356" spans="1:12" x14ac:dyDescent="0.2">
      <c r="A356" s="2">
        <v>353</v>
      </c>
      <c r="B356" s="2">
        <v>401</v>
      </c>
      <c r="C356" s="1" t="s">
        <v>366</v>
      </c>
      <c r="D356" s="2">
        <v>3209</v>
      </c>
      <c r="E356" s="9">
        <v>78.986999999999995</v>
      </c>
      <c r="F356" s="12">
        <v>2.3335248042229251E-6</v>
      </c>
      <c r="G356" s="9">
        <v>88.875</v>
      </c>
      <c r="H356" s="12">
        <v>2.6721518724963282E-6</v>
      </c>
      <c r="I356" s="14">
        <v>-0.11125738396624474</v>
      </c>
      <c r="J356" s="14">
        <v>0</v>
      </c>
      <c r="K356" s="14">
        <v>1.0175821164148662</v>
      </c>
      <c r="L356" s="14">
        <v>4.5453969993140497E-2</v>
      </c>
    </row>
    <row r="357" spans="1:12" x14ac:dyDescent="0.2">
      <c r="A357" s="2">
        <v>354</v>
      </c>
      <c r="B357" s="2">
        <v>396</v>
      </c>
      <c r="C357" s="1" t="s">
        <v>367</v>
      </c>
      <c r="D357" s="2">
        <v>2876</v>
      </c>
      <c r="E357" s="9">
        <v>78.161000000000001</v>
      </c>
      <c r="F357" s="12">
        <v>2.3091221621642555E-6</v>
      </c>
      <c r="G357" s="9">
        <v>101.889</v>
      </c>
      <c r="H357" s="12">
        <v>3.0634360859271827E-6</v>
      </c>
      <c r="I357" s="14">
        <v>-0.23288088017352215</v>
      </c>
      <c r="J357" s="14">
        <v>5.8852880592622924E-4</v>
      </c>
      <c r="K357" s="14">
        <v>8.0321434633867997E-2</v>
      </c>
      <c r="L357" s="14">
        <v>7.6600719935631126E-2</v>
      </c>
    </row>
    <row r="358" spans="1:12" x14ac:dyDescent="0.2">
      <c r="A358" s="2">
        <v>355</v>
      </c>
      <c r="B358" s="2">
        <v>362</v>
      </c>
      <c r="C358" s="1" t="s">
        <v>368</v>
      </c>
      <c r="D358" s="2">
        <v>3351</v>
      </c>
      <c r="E358" s="9">
        <v>77.518000000000001</v>
      </c>
      <c r="F358" s="12">
        <v>2.2901259165907393E-6</v>
      </c>
      <c r="G358" s="9">
        <v>257.79000000000002</v>
      </c>
      <c r="H358" s="12">
        <v>7.750818916577535E-6</v>
      </c>
      <c r="I358" s="14">
        <v>-0.69929787811784783</v>
      </c>
      <c r="J358" s="14">
        <v>0.20141468736407522</v>
      </c>
      <c r="K358" s="14">
        <v>0.18556926233317883</v>
      </c>
      <c r="L358" s="14">
        <v>3.2893636919901589E-2</v>
      </c>
    </row>
    <row r="359" spans="1:12" x14ac:dyDescent="0.2">
      <c r="A359" s="2">
        <v>356</v>
      </c>
      <c r="B359" s="2">
        <v>381</v>
      </c>
      <c r="C359" s="1" t="s">
        <v>369</v>
      </c>
      <c r="D359" s="2">
        <v>3037</v>
      </c>
      <c r="E359" s="9">
        <v>70.552000000000007</v>
      </c>
      <c r="F359" s="12">
        <v>2.084328332352613E-6</v>
      </c>
      <c r="G359" s="9">
        <v>163.483</v>
      </c>
      <c r="H359" s="12">
        <v>4.9153463242904892E-6</v>
      </c>
      <c r="I359" s="14">
        <v>-0.56844442541426321</v>
      </c>
      <c r="J359" s="14">
        <v>0.11035580604913307</v>
      </c>
      <c r="K359" s="14">
        <v>0.40252346565746816</v>
      </c>
      <c r="L359" s="14">
        <v>0.15619043402220475</v>
      </c>
    </row>
    <row r="360" spans="1:12" x14ac:dyDescent="0.2">
      <c r="A360" s="2">
        <v>357</v>
      </c>
      <c r="B360" s="2">
        <v>423</v>
      </c>
      <c r="C360" s="1" t="s">
        <v>370</v>
      </c>
      <c r="D360" s="2">
        <v>3473</v>
      </c>
      <c r="E360" s="9">
        <v>69.674000000000007</v>
      </c>
      <c r="F360" s="12">
        <v>2.0583894464839545E-6</v>
      </c>
      <c r="G360" s="9">
        <v>20.018999999999998</v>
      </c>
      <c r="H360" s="12">
        <v>6.0189939055419398E-7</v>
      </c>
      <c r="I360" s="14">
        <v>2.4803936260552479</v>
      </c>
      <c r="J360" s="14">
        <v>2.0093578666360479E-4</v>
      </c>
      <c r="K360" s="14" t="s">
        <v>20</v>
      </c>
      <c r="L360" s="14">
        <v>2.6769051481764627E-3</v>
      </c>
    </row>
    <row r="361" spans="1:12" x14ac:dyDescent="0.2">
      <c r="A361" s="2">
        <v>358</v>
      </c>
      <c r="B361" s="2">
        <v>388</v>
      </c>
      <c r="C361" s="1" t="s">
        <v>371</v>
      </c>
      <c r="D361" s="2">
        <v>3095</v>
      </c>
      <c r="E361" s="9">
        <v>67.486000000000004</v>
      </c>
      <c r="F361" s="12">
        <v>1.993749033863653E-6</v>
      </c>
      <c r="G361" s="9">
        <v>125.084</v>
      </c>
      <c r="H361" s="12">
        <v>3.760826383339867E-6</v>
      </c>
      <c r="I361" s="14">
        <v>-0.46047456109494422</v>
      </c>
      <c r="J361" s="14">
        <v>1.5756458661592889E-2</v>
      </c>
      <c r="K361" s="14" t="s">
        <v>20</v>
      </c>
      <c r="L361" s="14">
        <v>0.10473029071400526</v>
      </c>
    </row>
    <row r="362" spans="1:12" x14ac:dyDescent="0.2">
      <c r="A362" s="2">
        <v>359</v>
      </c>
      <c r="B362" s="2">
        <v>378</v>
      </c>
      <c r="C362" s="1" t="s">
        <v>372</v>
      </c>
      <c r="D362" s="2">
        <v>2877</v>
      </c>
      <c r="E362" s="9">
        <v>63.612000000000002</v>
      </c>
      <c r="F362" s="12">
        <v>1.8792988700194808E-6</v>
      </c>
      <c r="G362" s="9">
        <v>170.095</v>
      </c>
      <c r="H362" s="12">
        <v>5.1141454036822829E-6</v>
      </c>
      <c r="I362" s="14">
        <v>-0.62602075310855698</v>
      </c>
      <c r="J362" s="14">
        <v>2.4353467970392031E-2</v>
      </c>
      <c r="K362" s="14">
        <v>0.2073964187202002</v>
      </c>
      <c r="L362" s="14">
        <v>7.5233018699447568E-2</v>
      </c>
    </row>
    <row r="363" spans="1:12" x14ac:dyDescent="0.2">
      <c r="A363" s="2">
        <v>360</v>
      </c>
      <c r="B363" s="2">
        <v>407</v>
      </c>
      <c r="C363" s="1" t="s">
        <v>373</v>
      </c>
      <c r="D363" s="2">
        <v>2796</v>
      </c>
      <c r="E363" s="9">
        <v>54.095999999999997</v>
      </c>
      <c r="F363" s="12">
        <v>1.5981662527915146E-6</v>
      </c>
      <c r="G363" s="9">
        <v>58.634</v>
      </c>
      <c r="H363" s="12">
        <v>1.7629136752961992E-6</v>
      </c>
      <c r="I363" s="14">
        <v>-7.7395367875294219E-2</v>
      </c>
      <c r="J363" s="14">
        <v>1.3494528246081041E-3</v>
      </c>
      <c r="K363" s="14">
        <v>0.28814004261519793</v>
      </c>
      <c r="L363" s="14">
        <v>0.1025166767738023</v>
      </c>
    </row>
    <row r="364" spans="1:12" x14ac:dyDescent="0.2">
      <c r="A364" s="2">
        <v>361</v>
      </c>
      <c r="B364" s="2">
        <v>403</v>
      </c>
      <c r="C364" s="1" t="s">
        <v>374</v>
      </c>
      <c r="D364" s="2">
        <v>2152</v>
      </c>
      <c r="E364" s="9">
        <v>51.713999999999999</v>
      </c>
      <c r="F364" s="12">
        <v>1.5277944690339467E-6</v>
      </c>
      <c r="G364" s="9">
        <v>70.22</v>
      </c>
      <c r="H364" s="12">
        <v>2.1112630603284631E-6</v>
      </c>
      <c r="I364" s="14">
        <v>-0.26354315009968665</v>
      </c>
      <c r="J364" s="14">
        <v>1.9528606508246486E-3</v>
      </c>
      <c r="K364" s="14">
        <v>0.57517010207022734</v>
      </c>
      <c r="L364" s="14">
        <v>4.2901727716636549E-2</v>
      </c>
    </row>
    <row r="365" spans="1:12" x14ac:dyDescent="0.2">
      <c r="A365" s="2">
        <v>362</v>
      </c>
      <c r="B365" s="2">
        <v>290</v>
      </c>
      <c r="C365" s="1" t="s">
        <v>375</v>
      </c>
      <c r="D365" s="2">
        <v>1745</v>
      </c>
      <c r="E365" s="9">
        <v>43.899000000000001</v>
      </c>
      <c r="F365" s="12">
        <v>1.2969147502827326E-6</v>
      </c>
      <c r="G365" s="9">
        <v>704.53800000000001</v>
      </c>
      <c r="H365" s="12">
        <v>2.118292586154507E-5</v>
      </c>
      <c r="I365" s="14">
        <v>-0.93769108266693924</v>
      </c>
      <c r="J365" s="14">
        <v>0.2710438536250368</v>
      </c>
      <c r="K365" s="14">
        <v>0.92865029601418414</v>
      </c>
      <c r="L365" s="14">
        <v>1.0945996509070148E-3</v>
      </c>
    </row>
    <row r="366" spans="1:12" x14ac:dyDescent="0.2">
      <c r="A366" s="2">
        <v>363</v>
      </c>
      <c r="B366" s="2">
        <v>413</v>
      </c>
      <c r="C366" s="1" t="s">
        <v>376</v>
      </c>
      <c r="D366" s="2">
        <v>2168</v>
      </c>
      <c r="E366" s="9">
        <v>40.597000000000001</v>
      </c>
      <c r="F366" s="12">
        <v>1.1993632683484383E-6</v>
      </c>
      <c r="G366" s="9">
        <v>38.024000000000001</v>
      </c>
      <c r="H366" s="12">
        <v>1.1432450385350254E-6</v>
      </c>
      <c r="I366" s="14">
        <v>6.7667788764990577E-2</v>
      </c>
      <c r="J366" s="14">
        <v>0.28972584181097127</v>
      </c>
      <c r="K366" s="14">
        <v>0.4601421066734383</v>
      </c>
      <c r="L366" s="14">
        <v>2.5866673745059181E-4</v>
      </c>
    </row>
    <row r="367" spans="1:12" x14ac:dyDescent="0.2">
      <c r="A367" s="2">
        <v>364</v>
      </c>
      <c r="B367" s="2">
        <v>409</v>
      </c>
      <c r="C367" s="1" t="s">
        <v>377</v>
      </c>
      <c r="D367" s="2">
        <v>1818</v>
      </c>
      <c r="E367" s="9">
        <v>38.101999999999997</v>
      </c>
      <c r="F367" s="12">
        <v>1.1256531086191637E-6</v>
      </c>
      <c r="G367" s="9">
        <v>51.942</v>
      </c>
      <c r="H367" s="12">
        <v>1.5617092833890775E-6</v>
      </c>
      <c r="I367" s="14">
        <v>-0.26645104154634025</v>
      </c>
      <c r="J367" s="14">
        <v>0.47601592256364728</v>
      </c>
      <c r="K367" s="14">
        <v>6.0297335591561592E-2</v>
      </c>
      <c r="L367" s="14">
        <v>3.6182895410331428E-2</v>
      </c>
    </row>
    <row r="368" spans="1:12" x14ac:dyDescent="0.2">
      <c r="A368" s="2">
        <v>365</v>
      </c>
      <c r="B368" s="2">
        <v>391</v>
      </c>
      <c r="C368" s="1" t="s">
        <v>378</v>
      </c>
      <c r="D368" s="2">
        <v>1948</v>
      </c>
      <c r="E368" s="9">
        <v>37.415999999999997</v>
      </c>
      <c r="F368" s="12">
        <v>1.1053865075873874E-6</v>
      </c>
      <c r="G368" s="9">
        <v>113.931</v>
      </c>
      <c r="H368" s="12">
        <v>3.4254957522968117E-6</v>
      </c>
      <c r="I368" s="14">
        <v>-0.6715906996339891</v>
      </c>
      <c r="J368" s="14">
        <v>1.0234894845140429E-2</v>
      </c>
      <c r="K368" s="14">
        <v>0.7235295245215041</v>
      </c>
      <c r="L368" s="14">
        <v>9.6742065630297212E-3</v>
      </c>
    </row>
    <row r="369" spans="1:12" x14ac:dyDescent="0.2">
      <c r="A369" s="2">
        <v>366</v>
      </c>
      <c r="B369" s="2">
        <v>415</v>
      </c>
      <c r="C369" s="1" t="s">
        <v>379</v>
      </c>
      <c r="D369" s="2">
        <v>1087</v>
      </c>
      <c r="E369" s="9">
        <v>35.131999999999998</v>
      </c>
      <c r="F369" s="12">
        <v>1.0379099525486448E-6</v>
      </c>
      <c r="G369" s="9">
        <v>34.411999999999999</v>
      </c>
      <c r="H369" s="12">
        <v>1.0346451784680016E-6</v>
      </c>
      <c r="I369" s="14">
        <v>2.0922933860281212E-2</v>
      </c>
      <c r="J369" s="14">
        <v>1.0164213742251991E-2</v>
      </c>
      <c r="K369" s="14">
        <v>5.5403895730021933E-2</v>
      </c>
      <c r="L369" s="14">
        <v>2.7900739379123573E-3</v>
      </c>
    </row>
    <row r="370" spans="1:12" x14ac:dyDescent="0.2">
      <c r="A370" s="2">
        <v>367</v>
      </c>
      <c r="B370" s="2">
        <v>404</v>
      </c>
      <c r="C370" s="1" t="s">
        <v>380</v>
      </c>
      <c r="D370" s="2">
        <v>1309</v>
      </c>
      <c r="E370" s="9">
        <v>34.859000000000002</v>
      </c>
      <c r="F370" s="12">
        <v>1.0298446725462032E-6</v>
      </c>
      <c r="G370" s="9">
        <v>69.488</v>
      </c>
      <c r="H370" s="12">
        <v>2.0892544508132192E-6</v>
      </c>
      <c r="I370" s="14">
        <v>-0.49834503799217134</v>
      </c>
      <c r="J370" s="14">
        <v>0.29499820724273934</v>
      </c>
      <c r="K370" s="14">
        <v>0.18211983555793879</v>
      </c>
      <c r="L370" s="14">
        <v>8.9418965265147921E-2</v>
      </c>
    </row>
    <row r="371" spans="1:12" x14ac:dyDescent="0.2">
      <c r="A371" s="2">
        <v>368</v>
      </c>
      <c r="B371" s="2">
        <v>410</v>
      </c>
      <c r="C371" s="1" t="s">
        <v>381</v>
      </c>
      <c r="D371" s="2">
        <v>3415</v>
      </c>
      <c r="E371" s="9">
        <v>34.222999999999999</v>
      </c>
      <c r="F371" s="12">
        <v>1.0110552290240314E-6</v>
      </c>
      <c r="G371" s="9">
        <v>49.4</v>
      </c>
      <c r="H371" s="12">
        <v>1.4852804782145553E-6</v>
      </c>
      <c r="I371" s="14">
        <v>-0.30722672064777323</v>
      </c>
      <c r="J371" s="14">
        <v>0</v>
      </c>
      <c r="K371" s="14">
        <v>0.13467586162962125</v>
      </c>
      <c r="L371" s="14">
        <v>3.1817885997452562E-2</v>
      </c>
    </row>
    <row r="372" spans="1:12" x14ac:dyDescent="0.2">
      <c r="A372" s="2">
        <v>369</v>
      </c>
      <c r="B372" s="2">
        <v>422</v>
      </c>
      <c r="C372" s="1" t="s">
        <v>382</v>
      </c>
      <c r="D372" s="2">
        <v>575</v>
      </c>
      <c r="E372" s="9">
        <v>29.649000000000001</v>
      </c>
      <c r="F372" s="12">
        <v>8.7592486004539369E-7</v>
      </c>
      <c r="G372" s="9">
        <v>26.542000000000002</v>
      </c>
      <c r="H372" s="12">
        <v>7.9802255977268687E-7</v>
      </c>
      <c r="I372" s="14">
        <v>0.11705975435159366</v>
      </c>
      <c r="J372" s="14">
        <v>0</v>
      </c>
      <c r="K372" s="14">
        <v>1.4624685553442651</v>
      </c>
      <c r="L372" s="14">
        <v>1.3649559562425938E-2</v>
      </c>
    </row>
    <row r="373" spans="1:12" x14ac:dyDescent="0.2">
      <c r="A373" s="2">
        <v>370</v>
      </c>
      <c r="B373" s="2">
        <v>419</v>
      </c>
      <c r="C373" s="1" t="s">
        <v>383</v>
      </c>
      <c r="D373" s="2">
        <v>2374</v>
      </c>
      <c r="E373" s="9">
        <v>28.547000000000001</v>
      </c>
      <c r="F373" s="12">
        <v>8.4336830853370621E-7</v>
      </c>
      <c r="G373" s="9">
        <v>28.747</v>
      </c>
      <c r="H373" s="12">
        <v>8.6431898597639317E-7</v>
      </c>
      <c r="I373" s="14">
        <v>-6.9572477128048149E-3</v>
      </c>
      <c r="J373" s="14">
        <v>1</v>
      </c>
      <c r="K373" s="14">
        <v>3.1492651728685594E-3</v>
      </c>
      <c r="L373" s="14">
        <v>1.3296766100908608E-2</v>
      </c>
    </row>
    <row r="374" spans="1:12" x14ac:dyDescent="0.2">
      <c r="A374" s="2">
        <v>371</v>
      </c>
      <c r="B374" s="2">
        <v>434</v>
      </c>
      <c r="C374" s="1" t="s">
        <v>384</v>
      </c>
      <c r="D374" s="2">
        <v>435</v>
      </c>
      <c r="E374" s="9">
        <v>20.317</v>
      </c>
      <c r="F374" s="12">
        <v>6.0022818245277293E-7</v>
      </c>
      <c r="G374" s="9" t="s">
        <v>20</v>
      </c>
      <c r="H374" s="12" t="s">
        <v>20</v>
      </c>
      <c r="I374" s="14" t="s">
        <v>20</v>
      </c>
      <c r="J374" s="14">
        <v>3.1147138295259152E-2</v>
      </c>
      <c r="K374" s="14">
        <v>23.078453550006824</v>
      </c>
      <c r="L374" s="14">
        <v>3.9622902767186925E-3</v>
      </c>
    </row>
    <row r="375" spans="1:12" x14ac:dyDescent="0.2">
      <c r="A375" s="2">
        <v>372</v>
      </c>
      <c r="B375" s="2">
        <v>412</v>
      </c>
      <c r="C375" s="1" t="s">
        <v>385</v>
      </c>
      <c r="D375" s="2">
        <v>1293</v>
      </c>
      <c r="E375" s="9">
        <v>20.256</v>
      </c>
      <c r="F375" s="12">
        <v>5.9842605029105514E-7</v>
      </c>
      <c r="G375" s="9">
        <v>41.530999999999999</v>
      </c>
      <c r="H375" s="12">
        <v>1.248687925925682E-6</v>
      </c>
      <c r="I375" s="14">
        <v>-0.51226794442705448</v>
      </c>
      <c r="J375" s="14">
        <v>0.73117796737015417</v>
      </c>
      <c r="K375" s="14">
        <v>0.19481932639137914</v>
      </c>
      <c r="L375" s="14">
        <v>2.3043424842668558E-3</v>
      </c>
    </row>
    <row r="376" spans="1:12" x14ac:dyDescent="0.2">
      <c r="A376" s="2">
        <v>373</v>
      </c>
      <c r="B376" s="2">
        <v>397</v>
      </c>
      <c r="C376" s="1" t="s">
        <v>386</v>
      </c>
      <c r="D376" s="2">
        <v>3122</v>
      </c>
      <c r="E376" s="9">
        <v>19.734999999999999</v>
      </c>
      <c r="F376" s="12">
        <v>5.8303406904097415E-7</v>
      </c>
      <c r="G376" s="9">
        <v>94.75</v>
      </c>
      <c r="H376" s="12">
        <v>2.8487920103406705E-6</v>
      </c>
      <c r="I376" s="14">
        <v>-0.7917150395778364</v>
      </c>
      <c r="J376" s="14">
        <v>7.0939954395743605E-4</v>
      </c>
      <c r="K376" s="14" t="s">
        <v>20</v>
      </c>
      <c r="L376" s="14">
        <v>3.2606899742251005E-2</v>
      </c>
    </row>
    <row r="377" spans="1:12" x14ac:dyDescent="0.2">
      <c r="A377" s="2">
        <v>374</v>
      </c>
      <c r="B377" s="2">
        <v>408</v>
      </c>
      <c r="C377" s="1" t="s">
        <v>387</v>
      </c>
      <c r="D377" s="2">
        <v>3116</v>
      </c>
      <c r="E377" s="9">
        <v>18.798999999999999</v>
      </c>
      <c r="F377" s="12">
        <v>5.5538168046117423E-7</v>
      </c>
      <c r="G377" s="9">
        <v>57.258000000000003</v>
      </c>
      <c r="H377" s="12">
        <v>1.721542300032571E-6</v>
      </c>
      <c r="I377" s="14">
        <v>-0.67167906668063848</v>
      </c>
      <c r="J377" s="14">
        <v>0.28271079073831368</v>
      </c>
      <c r="K377" s="14">
        <v>9.8802793904973443E-2</v>
      </c>
      <c r="L377" s="14">
        <v>2.9014921871623748E-2</v>
      </c>
    </row>
    <row r="378" spans="1:12" x14ac:dyDescent="0.2">
      <c r="A378" s="2">
        <v>375</v>
      </c>
      <c r="B378" s="2">
        <v>421</v>
      </c>
      <c r="C378" s="1" t="s">
        <v>388</v>
      </c>
      <c r="D378" s="2">
        <v>2027</v>
      </c>
      <c r="E378" s="9">
        <v>12.11</v>
      </c>
      <c r="F378" s="12">
        <v>3.5776754882625778E-7</v>
      </c>
      <c r="G378" s="9">
        <v>27.478000000000002</v>
      </c>
      <c r="H378" s="12">
        <v>8.2616471620201528E-7</v>
      </c>
      <c r="I378" s="14">
        <v>-0.55928379066889877</v>
      </c>
      <c r="J378" s="14">
        <v>1.2828064663917796E-2</v>
      </c>
      <c r="K378" s="14">
        <v>1.1579362114405247</v>
      </c>
      <c r="L378" s="14">
        <v>1.6368625224713787E-2</v>
      </c>
    </row>
    <row r="379" spans="1:12" x14ac:dyDescent="0.2">
      <c r="A379" s="2">
        <v>376</v>
      </c>
      <c r="B379" s="2">
        <v>420</v>
      </c>
      <c r="C379" s="1" t="s">
        <v>389</v>
      </c>
      <c r="D379" s="2">
        <v>2761</v>
      </c>
      <c r="E379" s="9">
        <v>11.784000000000001</v>
      </c>
      <c r="F379" s="12">
        <v>3.481364818636352E-7</v>
      </c>
      <c r="G379" s="9">
        <v>27.751000000000001</v>
      </c>
      <c r="H379" s="12">
        <v>8.3437284516056936E-7</v>
      </c>
      <c r="I379" s="14">
        <v>-0.57536665345392957</v>
      </c>
      <c r="J379" s="14">
        <v>1</v>
      </c>
      <c r="K379" s="14">
        <v>6.7429749049693913E-2</v>
      </c>
      <c r="L379" s="14">
        <v>3.3497732990320793E-2</v>
      </c>
    </row>
    <row r="380" spans="1:12" x14ac:dyDescent="0.2">
      <c r="A380" s="2">
        <v>377</v>
      </c>
      <c r="B380" s="2">
        <v>418</v>
      </c>
      <c r="C380" s="1" t="s">
        <v>390</v>
      </c>
      <c r="D380" s="2">
        <v>1478</v>
      </c>
      <c r="E380" s="9">
        <v>11.319000000000001</v>
      </c>
      <c r="F380" s="12">
        <v>3.3439891702431151E-7</v>
      </c>
      <c r="G380" s="9">
        <v>29.478999999999999</v>
      </c>
      <c r="H380" s="12">
        <v>8.8632759549163712E-7</v>
      </c>
      <c r="I380" s="14">
        <v>-0.61603175141626232</v>
      </c>
      <c r="J380" s="14">
        <v>0.24636078864934585</v>
      </c>
      <c r="K380" s="14" t="s">
        <v>20</v>
      </c>
      <c r="L380" s="14">
        <v>3.3915826187008974E-2</v>
      </c>
    </row>
    <row r="381" spans="1:12" x14ac:dyDescent="0.2">
      <c r="A381" s="2">
        <v>378</v>
      </c>
      <c r="B381" s="2">
        <v>416</v>
      </c>
      <c r="C381" s="1" t="s">
        <v>391</v>
      </c>
      <c r="D381" s="2">
        <v>3454</v>
      </c>
      <c r="E381" s="9">
        <v>11.016999999999999</v>
      </c>
      <c r="F381" s="12">
        <v>3.254768856662991E-7</v>
      </c>
      <c r="G381" s="9">
        <v>30.649000000000001</v>
      </c>
      <c r="H381" s="12">
        <v>9.2150529102829769E-7</v>
      </c>
      <c r="I381" s="14">
        <v>-0.64054292146562697</v>
      </c>
      <c r="J381" s="14">
        <v>0.7118342669156219</v>
      </c>
      <c r="K381" s="14" t="s">
        <v>20</v>
      </c>
      <c r="L381" s="14">
        <v>1.2856584375346447E-3</v>
      </c>
    </row>
    <row r="382" spans="1:12" x14ac:dyDescent="0.2">
      <c r="A382" s="2">
        <v>379</v>
      </c>
      <c r="B382" s="2">
        <v>424</v>
      </c>
      <c r="C382" s="1" t="s">
        <v>392</v>
      </c>
      <c r="D382" s="2">
        <v>1370</v>
      </c>
      <c r="E382" s="9">
        <v>10.977</v>
      </c>
      <c r="F382" s="12">
        <v>3.2429515965861537E-7</v>
      </c>
      <c r="G382" s="9">
        <v>12.266</v>
      </c>
      <c r="H382" s="12">
        <v>3.6879454141254524E-7</v>
      </c>
      <c r="I382" s="14">
        <v>-0.10508723300179357</v>
      </c>
      <c r="J382" s="14">
        <v>0.84659427443237911</v>
      </c>
      <c r="K382" s="14">
        <v>0.19517314357627846</v>
      </c>
      <c r="L382" s="14">
        <v>3.3463423140214698E-3</v>
      </c>
    </row>
    <row r="383" spans="1:12" x14ac:dyDescent="0.2">
      <c r="A383" s="2">
        <v>380</v>
      </c>
      <c r="B383" s="2">
        <v>372</v>
      </c>
      <c r="C383" s="1" t="s">
        <v>393</v>
      </c>
      <c r="D383" s="2">
        <v>503</v>
      </c>
      <c r="E383" s="9">
        <v>9.9510000000000005</v>
      </c>
      <c r="F383" s="12">
        <v>2.9398388756152695E-7</v>
      </c>
      <c r="G383" s="9">
        <v>202.827</v>
      </c>
      <c r="H383" s="12">
        <v>6.0982790193284132E-6</v>
      </c>
      <c r="I383" s="14">
        <v>-0.95093848452129159</v>
      </c>
      <c r="J383" s="14">
        <v>0.74709155285786544</v>
      </c>
      <c r="K383" s="14">
        <v>0.33620320708651036</v>
      </c>
      <c r="L383" s="14">
        <v>1.8454023500089015E-2</v>
      </c>
    </row>
    <row r="384" spans="1:12" x14ac:dyDescent="0.2">
      <c r="A384" s="2">
        <v>381</v>
      </c>
      <c r="B384" s="2">
        <v>411</v>
      </c>
      <c r="C384" s="1" t="s">
        <v>394</v>
      </c>
      <c r="D384" s="2">
        <v>2034</v>
      </c>
      <c r="E384" s="9">
        <v>5.0949999999999998</v>
      </c>
      <c r="F384" s="12">
        <v>1.505223502287187E-7</v>
      </c>
      <c r="G384" s="9">
        <v>48.063000000000002</v>
      </c>
      <c r="H384" s="12">
        <v>1.4450816928021493E-6</v>
      </c>
      <c r="I384" s="14">
        <v>-0.89399330045981318</v>
      </c>
      <c r="J384" s="14">
        <v>0</v>
      </c>
      <c r="K384" s="14">
        <v>3.7413903714903753</v>
      </c>
      <c r="L384" s="14">
        <v>2.8318818202080196E-3</v>
      </c>
    </row>
    <row r="385" spans="1:12" x14ac:dyDescent="0.2">
      <c r="A385" s="2">
        <v>382</v>
      </c>
      <c r="B385" s="2" t="s">
        <v>20</v>
      </c>
      <c r="C385" s="1" t="s">
        <v>395</v>
      </c>
      <c r="D385" s="2">
        <v>3294</v>
      </c>
      <c r="E385" s="9">
        <v>5.0590000000000002</v>
      </c>
      <c r="F385" s="12">
        <v>1.4945879682180332E-7</v>
      </c>
      <c r="G385" s="9" t="s">
        <v>20</v>
      </c>
      <c r="H385" s="12" t="s">
        <v>20</v>
      </c>
      <c r="I385" s="14" t="s">
        <v>20</v>
      </c>
      <c r="J385" s="14">
        <v>1</v>
      </c>
      <c r="K385" s="14" t="s">
        <v>20</v>
      </c>
      <c r="L385" s="14">
        <v>2.9360283245077021E-5</v>
      </c>
    </row>
    <row r="386" spans="1:12" x14ac:dyDescent="0.2">
      <c r="A386" s="2">
        <v>383</v>
      </c>
      <c r="B386" s="2">
        <v>370</v>
      </c>
      <c r="C386" s="1" t="s">
        <v>396</v>
      </c>
      <c r="D386" s="2">
        <v>1614</v>
      </c>
      <c r="E386" s="9">
        <v>4.7119999999999997</v>
      </c>
      <c r="F386" s="12">
        <v>1.3920732370514671E-7</v>
      </c>
      <c r="G386" s="9">
        <v>208.53399999999999</v>
      </c>
      <c r="H386" s="12">
        <v>6.2698680008905678E-6</v>
      </c>
      <c r="I386" s="14">
        <v>-0.97740416430893762</v>
      </c>
      <c r="J386" s="14">
        <v>1</v>
      </c>
      <c r="K386" s="14">
        <v>0.25979547060507452</v>
      </c>
      <c r="L386" s="14">
        <v>9.6341575867662003E-4</v>
      </c>
    </row>
    <row r="387" spans="1:12" x14ac:dyDescent="0.2">
      <c r="A387" s="2">
        <v>384</v>
      </c>
      <c r="B387" s="2" t="s">
        <v>20</v>
      </c>
      <c r="C387" s="1" t="s">
        <v>397</v>
      </c>
      <c r="D387" s="2">
        <v>3354</v>
      </c>
      <c r="E387" s="9">
        <v>4.2699999999999996</v>
      </c>
      <c r="F387" s="12">
        <v>1.2614925132024117E-7</v>
      </c>
      <c r="G387" s="9" t="s">
        <v>20</v>
      </c>
      <c r="H387" s="12" t="s">
        <v>20</v>
      </c>
      <c r="I387" s="14" t="s">
        <v>20</v>
      </c>
      <c r="J387" s="14">
        <v>0</v>
      </c>
      <c r="K387" s="14" t="s">
        <v>20</v>
      </c>
      <c r="L387" s="14">
        <v>2.3288613976830207E-5</v>
      </c>
    </row>
    <row r="388" spans="1:12" x14ac:dyDescent="0.2">
      <c r="A388" s="2">
        <v>385</v>
      </c>
      <c r="B388" s="2">
        <v>426</v>
      </c>
      <c r="C388" s="1" t="s">
        <v>398</v>
      </c>
      <c r="D388" s="2">
        <v>3486</v>
      </c>
      <c r="E388" s="9">
        <v>4.181</v>
      </c>
      <c r="F388" s="12">
        <v>1.2351991095314482E-7</v>
      </c>
      <c r="G388" s="9">
        <v>7.601</v>
      </c>
      <c r="H388" s="12">
        <v>2.2853475536252702E-7</v>
      </c>
      <c r="I388" s="14">
        <v>-0.44994079726351799</v>
      </c>
      <c r="J388" s="14">
        <v>1</v>
      </c>
      <c r="K388" s="14" t="s">
        <v>20</v>
      </c>
      <c r="L388" s="14">
        <v>3.9850852394577767E-3</v>
      </c>
    </row>
    <row r="389" spans="1:12" x14ac:dyDescent="0.2">
      <c r="A389" s="2">
        <v>386</v>
      </c>
      <c r="B389" s="2">
        <v>425</v>
      </c>
      <c r="C389" s="1" t="s">
        <v>399</v>
      </c>
      <c r="D389" s="2">
        <v>2484</v>
      </c>
      <c r="E389" s="9">
        <v>3.6539999999999999</v>
      </c>
      <c r="F389" s="12">
        <v>1.0795067080191131E-7</v>
      </c>
      <c r="G389" s="9">
        <v>10.734</v>
      </c>
      <c r="H389" s="12">
        <v>3.2273280674402908E-7</v>
      </c>
      <c r="I389" s="14">
        <v>-0.65958636109558411</v>
      </c>
      <c r="J389" s="14">
        <v>0.16897506925207756</v>
      </c>
      <c r="K389" s="14">
        <v>28.399663277996126</v>
      </c>
      <c r="L389" s="14">
        <v>5.7813711374460073E-3</v>
      </c>
    </row>
    <row r="390" spans="1:12" x14ac:dyDescent="0.2">
      <c r="A390" s="2">
        <v>387</v>
      </c>
      <c r="B390" s="2" t="s">
        <v>20</v>
      </c>
      <c r="C390" s="1" t="s">
        <v>400</v>
      </c>
      <c r="D390" s="2">
        <v>3314</v>
      </c>
      <c r="E390" s="9">
        <v>2.3980000000000001</v>
      </c>
      <c r="F390" s="12">
        <v>7.0844474160641315E-8</v>
      </c>
      <c r="G390" s="9" t="s">
        <v>20</v>
      </c>
      <c r="H390" s="12" t="s">
        <v>20</v>
      </c>
      <c r="I390" s="14" t="s">
        <v>20</v>
      </c>
      <c r="J390" s="14">
        <v>1</v>
      </c>
      <c r="K390" s="14" t="s">
        <v>20</v>
      </c>
      <c r="L390" s="14">
        <v>1.6819123581982356E-3</v>
      </c>
    </row>
    <row r="391" spans="1:12" x14ac:dyDescent="0.2">
      <c r="A391" s="2">
        <v>388</v>
      </c>
      <c r="B391" s="2">
        <v>433</v>
      </c>
      <c r="C391" s="1" t="s">
        <v>401</v>
      </c>
      <c r="D391" s="2">
        <v>2726</v>
      </c>
      <c r="E391" s="9">
        <v>0.66100000000000003</v>
      </c>
      <c r="F391" s="12">
        <v>1.9528022276974104E-8</v>
      </c>
      <c r="G391" s="9">
        <v>0.59899999999999998</v>
      </c>
      <c r="H391" s="12">
        <v>1.8009777458512522E-8</v>
      </c>
      <c r="I391" s="14">
        <v>0.10350584307178634</v>
      </c>
      <c r="J391" s="14">
        <v>4.2093867413869959E-2</v>
      </c>
      <c r="K391" s="14" t="s">
        <v>20</v>
      </c>
      <c r="L391" s="14">
        <v>2.0630725923771184E-4</v>
      </c>
    </row>
    <row r="392" spans="1:12" x14ac:dyDescent="0.2">
      <c r="A392" s="2">
        <v>389</v>
      </c>
      <c r="B392" s="2">
        <v>432</v>
      </c>
      <c r="C392" s="1" t="s">
        <v>402</v>
      </c>
      <c r="D392" s="2">
        <v>3463</v>
      </c>
      <c r="E392" s="9">
        <v>0.6</v>
      </c>
      <c r="F392" s="12">
        <v>1.7725890115256373E-8</v>
      </c>
      <c r="G392" s="9">
        <v>0.6</v>
      </c>
      <c r="H392" s="12">
        <v>1.8039843864954114E-8</v>
      </c>
      <c r="I392" s="14" t="s">
        <v>20</v>
      </c>
      <c r="J392" s="14">
        <v>0</v>
      </c>
      <c r="K392" s="14" t="s">
        <v>20</v>
      </c>
      <c r="L392" s="14">
        <v>8.5726140414845941E-5</v>
      </c>
    </row>
    <row r="393" spans="1:12" x14ac:dyDescent="0.2">
      <c r="A393" s="2">
        <v>390</v>
      </c>
      <c r="B393" s="2" t="s">
        <v>20</v>
      </c>
      <c r="C393" s="1" t="s">
        <v>403</v>
      </c>
      <c r="D393" s="2">
        <v>2494</v>
      </c>
      <c r="E393" s="9">
        <v>0.56399999999999995</v>
      </c>
      <c r="F393" s="12">
        <v>1.6662336708340989E-8</v>
      </c>
      <c r="G393" s="9" t="s">
        <v>20</v>
      </c>
      <c r="H393" s="12" t="s">
        <v>20</v>
      </c>
      <c r="I393" s="14" t="s">
        <v>20</v>
      </c>
      <c r="J393" s="14">
        <v>0</v>
      </c>
      <c r="K393" s="14" t="s">
        <v>20</v>
      </c>
      <c r="L393" s="14">
        <v>9.953420638597702E-6</v>
      </c>
    </row>
  </sheetData>
  <mergeCells count="1">
    <mergeCell ref="A1:G1"/>
  </mergeCells>
  <conditionalFormatting sqref="A394:L494 A5:E5 G5:L393 B6:E393 A7 A9 A11 A13 A15 A17 A19 A21 A23 A25 A27 A29 A31 A33 A35 A37 A39 A41 A43 A45 A47 A49 A51 A53 A55 A57 A59 A61 A63 A65 A67 A69 A71 A73 A75 A77 A79 A81 A83 A85 A87 A89 A91 A93 A95 A97 A99 A101 A103 A105 A107 A109 A111 A113 A115 A117 A119 A121 A123 A125 A127 A129 A131 A133 A135 A137 A139 A141 A143 A145 A147 A149 A151 A153 A155 A157 A159 A161 A163 A165 A167 A169 A171 A173 A175 A177 A179 A181 A183 A185 A187 A189 A191 A193 A195 A197 A199 A201 A203 A205 A207 A209 A211 A213 A215 A217 A219 A221 A223 A225 A227 A229 A231 A233 A235 A237 A239 A241 A243 A245 A247 A249 A251 A253 A255 A257 A259 A261 A263 A265 A267 A269 A271 A273 A275 A277 A279 A281 A283 A285 A287 A289 A291 A293 A295 A297 A299 A301 A303 A305 A307 A309 A311 A313 A315 A317 A319 A321 A323 A325 A327 A329 A331 A333 A335 A337 A339 A341 A343 A345 A347 A349 A351 A353 A355 A357 A359 A361 A363 A365 A367 A369 A371 A373 A375 A377 A379 A381 A383 A385 A387 A389 A391 A393">
    <cfRule type="cellIs" dxfId="6" priority="12" operator="notEqual">
      <formula>""</formula>
    </cfRule>
  </conditionalFormatting>
  <conditionalFormatting sqref="A4:G4 F5:F393 A6 A8 A10 A12 A14 A16 A18 A20 A22 A24 A26 A28 A30 A32 A34 A36 A38 A40 A42 A44 A46 A48 A50 A52 A54 A56 A58 A60 A62 A64 A66 A68 A70 A72 A74 A76 A78 A80 A82 A84 A86 A88 A90 A92 A94 A96 A98 A100 A102 A104 A106 A108 A110 A112 A114 A116 A118 A120 A122 A124 A126 A128 A130 A132 A134 A136 A138 A140 A142 A144 A146 A148 A150 A152 A154 A156 A158 A160 A162 A164 A166 A168 A170 A172 A174 A176 A178 A180 A182 A184 A186 A188 A190 A192 A194 A196 A198 A200 A202 A204 A206 A208 A210 A212 A214 A216 A218 A220 A222 A224 A226 A228 A230 A232 A234 A236 A238 A240 A242 A244 A246 A248 A250 A252 A254 A256 A258 A260 A262 A264 A266 A268 A270 A272 A274 A276 A278 A280 A282 A284 A286 A288 A290 A292 A294 A296 A298 A300 A302 A304 A306 A308 A310 A312 A314 A316 A318 A320 A322 A324 A326 A328 A330 A332 A334 A336 A338 A340 A342 A344 A346 A348 A350 A352 A354 A356 A358 A360 A362 A364 A366 A368 A370 A372 A374 A376 A378 A380 A382 A384 A386 A388 A390 A392">
    <cfRule type="cellIs" dxfId="5" priority="11" operator="notEqual">
      <formula>""</formula>
    </cfRule>
  </conditionalFormatting>
  <conditionalFormatting sqref="I4">
    <cfRule type="cellIs" dxfId="4" priority="9" operator="notEqual">
      <formula>0</formula>
    </cfRule>
  </conditionalFormatting>
  <conditionalFormatting sqref="J4">
    <cfRule type="cellIs" dxfId="3" priority="7" operator="notEqual">
      <formula>0</formula>
    </cfRule>
  </conditionalFormatting>
  <conditionalFormatting sqref="K4">
    <cfRule type="cellIs" dxfId="2" priority="5" operator="notEqual">
      <formula>0</formula>
    </cfRule>
  </conditionalFormatting>
  <conditionalFormatting sqref="L4">
    <cfRule type="cellIs" dxfId="1" priority="3" operator="notEqual">
      <formula>0</formula>
    </cfRule>
  </conditionalFormatting>
  <conditionalFormatting sqref="H4">
    <cfRule type="cellIs" dxfId="0" priority="1" operator="notEqual">
      <formula>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Ranking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Беликов Юрий</cp:lastModifiedBy>
  <dcterms:created xsi:type="dcterms:W3CDTF">2015-06-05T18:19:34Z</dcterms:created>
  <dcterms:modified xsi:type="dcterms:W3CDTF">2020-03-03T19:29:04Z</dcterms:modified>
</cp:coreProperties>
</file>