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20\"/>
    </mc:Choice>
  </mc:AlternateContent>
  <xr:revisionPtr revIDLastSave="0" documentId="13_ncr:1_{F60A1737-FA16-40F7-B88C-85CBB2760E1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<sst xmlns="http://schemas.openxmlformats.org/spreadsheetml/2006/main" count="380" uniqueCount="350">
  <si>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</si>
  <si>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</si>
  <si>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</si>
  <si>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</si>
  <si>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</si>
  <si>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</si>
  <si>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</si>
  <si>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</si>
  <si>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01.12.2020</t>
  </si>
  <si>
    <t>Место на 01.12.2019</t>
  </si>
  <si>
    <t>Розничный кредитный портфель на 01.12.2020, млн руб.</t>
  </si>
  <si>
    <t>Розничный кредитный портфель на 01.12.2019, млн руб.</t>
  </si>
  <si>
    <t>Темп прироста розничного кредитного портфеля за период с 01.12.2019 по 01.12.2020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</si>
  <si>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</si>
  <si>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</si>
  <si>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</si>
  <si>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</si>
  <si>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</si>
  <si>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ПАО Банк "ФК Открытие"</t>
  </si>
  <si>
    <t>АО "Почта Банк"</t>
  </si>
  <si>
    <t>АО "Тинькофф Банк"</t>
  </si>
  <si>
    <t>ПАО РОСБАНК</t>
  </si>
  <si>
    <t>ПАО "Промсвязьбанк"</t>
  </si>
  <si>
    <t>ПАО "Совкомбанк"</t>
  </si>
  <si>
    <t>АО "Райффайзенбанк"</t>
  </si>
  <si>
    <t>ПАО "БАНК УРАЛСИБ"</t>
  </si>
  <si>
    <t>ООО "ХКФ Банк"</t>
  </si>
  <si>
    <t>АО "Банк ДОМ.РФ"</t>
  </si>
  <si>
    <t>АО ЮниКредит Банк</t>
  </si>
  <si>
    <t>"Сетелем Банк" ООО</t>
  </si>
  <si>
    <t>ПАО "МОСКОВСКИЙ КРЕДИТНЫЙ БАНК"</t>
  </si>
  <si>
    <t>АО "Банк Русский Стандарт"</t>
  </si>
  <si>
    <t>КБ "Ренессанс Кредит" (ООО)</t>
  </si>
  <si>
    <t>ООО "Русфинанс Банк"</t>
  </si>
  <si>
    <t>ПАО КБ "Восточный"</t>
  </si>
  <si>
    <t>ПАО "МТС-Банк"</t>
  </si>
  <si>
    <t>ПАО "Банк "Санкт-Петербург"</t>
  </si>
  <si>
    <t>АКБ "Абсолют Банк" (ПАО)</t>
  </si>
  <si>
    <t>ПАО "АК БАРС" БАНК</t>
  </si>
  <si>
    <t>АО "ОТП Банк"</t>
  </si>
  <si>
    <t>Банк "Возрождение" (ПАО)</t>
  </si>
  <si>
    <t>АО "РН Банк"</t>
  </si>
  <si>
    <t>Банк "ВБРР" (АО)</t>
  </si>
  <si>
    <t>АО "Кредит Европа Банк (Россия)"</t>
  </si>
  <si>
    <t>РНКБ Банк (ПАО)</t>
  </si>
  <si>
    <t>АО "Тойота Банк"</t>
  </si>
  <si>
    <t>"Азиатско-Тихоокеанский Банк" (ПАО)</t>
  </si>
  <si>
    <t>ПАО "Запсибкомбанк"</t>
  </si>
  <si>
    <t>ПАО КБ "Центр-инвест"</t>
  </si>
  <si>
    <t>ПАО "РГС Банк"</t>
  </si>
  <si>
    <t>АО КБ "Ситибанк"</t>
  </si>
  <si>
    <t>ПАО Банк ЗЕНИТ</t>
  </si>
  <si>
    <t>КБ "ЛОКО-Банк" (АО)</t>
  </si>
  <si>
    <t>"БМВ Банк" ООО</t>
  </si>
  <si>
    <t>-</t>
  </si>
  <si>
    <t>АО "СМП Банк"</t>
  </si>
  <si>
    <t>ООО "Фольксваген Банк РУС"</t>
  </si>
  <si>
    <t>АО "АБ "РОССИЯ"</t>
  </si>
  <si>
    <t>ООО "Экспобанк"</t>
  </si>
  <si>
    <t>АО БАНК "СНГБ"</t>
  </si>
  <si>
    <t>ПАО "МИнБанк"</t>
  </si>
  <si>
    <t>АО МС Банк Рус</t>
  </si>
  <si>
    <t>ПАО АКБ "Металлинвестбанк"</t>
  </si>
  <si>
    <t>ПАО КБ "УБРиР"</t>
  </si>
  <si>
    <t>Банк "Левобережный" (ПАО)</t>
  </si>
  <si>
    <t>ПАО "Плюс Банк"</t>
  </si>
  <si>
    <t>"Мерседес-Бенц Банк Рус" ООО</t>
  </si>
  <si>
    <t>ПАО "БыстроБанк"</t>
  </si>
  <si>
    <t>ТКБ БАНК ПАО</t>
  </si>
  <si>
    <t>ПАО СКБ Приморья "Примсоцбанк"</t>
  </si>
  <si>
    <t>ПАО "БАЛТИНВЕСТБАНК"</t>
  </si>
  <si>
    <t>Банк СОЮЗ (АО)</t>
  </si>
  <si>
    <t>КБ "Кубань Кредит" ООО</t>
  </si>
  <si>
    <t>АО КБ "Пойдём!"</t>
  </si>
  <si>
    <t>ПАО "ЧЕЛИНДБАНК"</t>
  </si>
  <si>
    <t>Банк "КУБ" (АО)</t>
  </si>
  <si>
    <t>ПАО "СКБ-банк"</t>
  </si>
  <si>
    <t>АКБ "Инвестторгбанк" (ПАО)</t>
  </si>
  <si>
    <t>АО "БАНК СГБ"</t>
  </si>
  <si>
    <t>ПАО МОСОБЛБАНК</t>
  </si>
  <si>
    <t>Банк "ТРАСТ" (ПАО)</t>
  </si>
  <si>
    <t>АО КБ "Урал ФД"</t>
  </si>
  <si>
    <t>ПАО "Дальневосточный банк"</t>
  </si>
  <si>
    <t>АКБ "Алмазэргиэнбанк" АО</t>
  </si>
  <si>
    <t>АО КБ "Хлынов"</t>
  </si>
  <si>
    <t>АО КБ "Солидарность"</t>
  </si>
  <si>
    <t>ООО КБ "КОЛЬЦО УРАЛА"</t>
  </si>
  <si>
    <t>АО "ГЕНБАНК"</t>
  </si>
  <si>
    <t>АО АКБ "НОВИКОМБАНК"</t>
  </si>
  <si>
    <t>АО "Банк БЖФ"</t>
  </si>
  <si>
    <t>АО "БАНК ОРЕНБУРГ"</t>
  </si>
  <si>
    <t>ПАО "ЧЕЛЯБИНВЕСТБАНК"</t>
  </si>
  <si>
    <t>АО "ВУЗ-банк"</t>
  </si>
  <si>
    <t>ООО Банк "Аверс"</t>
  </si>
  <si>
    <t>АО "БайкалИнвестБанк"</t>
  </si>
  <si>
    <t>АО КБ "РУСНАРБАНК"</t>
  </si>
  <si>
    <t>АО "Экономбанк"</t>
  </si>
  <si>
    <t>ББР Банк (АО)</t>
  </si>
  <si>
    <t>ПАО "Норвик Банк"</t>
  </si>
  <si>
    <t>АО Банк "Развитие-Столица"</t>
  </si>
  <si>
    <t>АО "Банк Финсервис"</t>
  </si>
  <si>
    <t>АКБ "Форштадт" (АО)</t>
  </si>
  <si>
    <t>АО "Газэнергобанк"</t>
  </si>
  <si>
    <t>ПАО "Банк "Екатеринбург"</t>
  </si>
  <si>
    <t>АКБ "ПЕРЕСВЕТ" (ПАО)</t>
  </si>
  <si>
    <t>ПАО "САРОВБИЗНЕСБАНК"</t>
  </si>
  <si>
    <t>АКБ "Держава" ПАО</t>
  </si>
  <si>
    <t>АО КБ "ИНТЕРПРОМБАНК"</t>
  </si>
  <si>
    <t>ПАО АКБ "АВАНГАРД"</t>
  </si>
  <si>
    <t>ПАО "НИКО-БАНК"</t>
  </si>
  <si>
    <t>АКБ "ФОРА-БАНК" (АО)</t>
  </si>
  <si>
    <t>АО "КОШЕЛЕВ-БАНК"</t>
  </si>
  <si>
    <t>АККСБ "КС БАНК" (ПАО)</t>
  </si>
  <si>
    <t>АО АКБ "ЦентроКредит"</t>
  </si>
  <si>
    <t>Банк ПТБ (ООО)</t>
  </si>
  <si>
    <t>КБ "Москоммерцбанк" (АО)</t>
  </si>
  <si>
    <t>АО "ТАТСОЦБАНК"</t>
  </si>
  <si>
    <t>АКБ "Энергобанк" (АО)</t>
  </si>
  <si>
    <t>ООО Банк Оранжевый</t>
  </si>
  <si>
    <t>Эс-Би-Ай Банк ООО</t>
  </si>
  <si>
    <t>ООО КБ "РостФинанс"</t>
  </si>
  <si>
    <t>АО "Нефтепромбанк"</t>
  </si>
  <si>
    <t>КБ "ЭНЕРГОТРАНСБАНК" (АО)</t>
  </si>
  <si>
    <t>АО "Банк Акцепт"</t>
  </si>
  <si>
    <t>ЮГ-Инвестбанк (ПАО)</t>
  </si>
  <si>
    <t>ООО "Хакасский муниципальный банк"</t>
  </si>
  <si>
    <t>АО "НК Банк"</t>
  </si>
  <si>
    <t>ПАО "Томскпромстройбанк"</t>
  </si>
  <si>
    <t>"СДМ-Банк" (ПАО)</t>
  </si>
  <si>
    <t>АО "Датабанк"</t>
  </si>
  <si>
    <t>Банк ИПБ (АО)</t>
  </si>
  <si>
    <t>ПАО "МЕТКОМБАНК"</t>
  </si>
  <si>
    <t>АО "Кузнецкбизнесбанк"</t>
  </si>
  <si>
    <t>АО "Банк Интеза"</t>
  </si>
  <si>
    <t>АО АИКБ "Енисейский объединенный банк"</t>
  </si>
  <si>
    <t>Прио-Внешторгбанк (ПАО)</t>
  </si>
  <si>
    <t>АО НОКССБАНК</t>
  </si>
  <si>
    <t>АО "Автоградбанк"</t>
  </si>
  <si>
    <t>ООО "Камкомбанк"</t>
  </si>
  <si>
    <t>ПАО "АКИБАНК"</t>
  </si>
  <si>
    <t>АО "РОСКОСМОСБАНК"</t>
  </si>
  <si>
    <t>ООО КБЭР "Банк Казани"</t>
  </si>
  <si>
    <t>ПАО АКБ "Приморье"</t>
  </si>
  <si>
    <t>АО "ВЛАДБИЗНЕСБАНК"</t>
  </si>
  <si>
    <t>Банк "Снежинский" АО</t>
  </si>
  <si>
    <t>АО Банк "Венец"</t>
  </si>
  <si>
    <t>АО "НС Банк"</t>
  </si>
  <si>
    <t>АО "Сити Инвест Банк"</t>
  </si>
  <si>
    <t>ПАО Банк "АЛЕКСАНДРОВСКИЙ"</t>
  </si>
  <si>
    <t>ООО "АТБ" Банк</t>
  </si>
  <si>
    <t>"СИБСОЦБАНК" ООО</t>
  </si>
  <si>
    <t>ПАО Банк "Кузнецкий"</t>
  </si>
  <si>
    <t>АО "Солид Банк"</t>
  </si>
  <si>
    <t>ПАО "РосДорБанк"</t>
  </si>
  <si>
    <t>"БСТ-БАНК" АО</t>
  </si>
  <si>
    <t>АКБ "ТЕНДЕР-БАНК" (АО)</t>
  </si>
  <si>
    <t>ООО КБ "Мегаполис"</t>
  </si>
  <si>
    <t>ООО КБ "АРЕСБАНК"</t>
  </si>
  <si>
    <t>Инвестиционный Банк "ВЕСТА" (ООО)</t>
  </si>
  <si>
    <t>ООО "Инбанк"</t>
  </si>
  <si>
    <t>АКБ "Ланта-Банк" (АО)</t>
  </si>
  <si>
    <t>АО КБ "АГРОПРОМКРЕДИТ"</t>
  </si>
  <si>
    <t>БАНК "НЕЙВА" ООО</t>
  </si>
  <si>
    <t>АО "Тольяттихимбанк"</t>
  </si>
  <si>
    <t>Таврический Банк (АО)</t>
  </si>
  <si>
    <t>ООО "Первый Клиентский Банк"</t>
  </si>
  <si>
    <t>АКБ "АКТИВ БАНК" (ПАО)</t>
  </si>
  <si>
    <t>АО "Заубер Банк"</t>
  </si>
  <si>
    <t>АО "Углеметбанк"</t>
  </si>
  <si>
    <t>АО "ГУТА-БАНК"</t>
  </si>
  <si>
    <t>АКБ "Трансстройбанк" (АО)</t>
  </si>
  <si>
    <t>ПАО УКБ "Новобанк"</t>
  </si>
  <si>
    <t>АО ЕАТПБанк</t>
  </si>
  <si>
    <t>АКБ "НРБанк" (АО)</t>
  </si>
  <si>
    <t>АО АКБ "МЕЖДУНАРОДНЫЙ ФИНАНСОВЫЙ КЛУБ"</t>
  </si>
  <si>
    <t>АО Банк "Объединенный капитал"</t>
  </si>
  <si>
    <t>Джей энд Ти Банк (АО)</t>
  </si>
  <si>
    <t>АО "Газнефтьбанк"</t>
  </si>
  <si>
    <t>ООО "Земский банк"</t>
  </si>
  <si>
    <t>ООО "Костромаселькомбанк"</t>
  </si>
  <si>
    <t>КБ "Гарант-Инвест" (АО)</t>
  </si>
  <si>
    <t>ООО "Икано Банк"</t>
  </si>
  <si>
    <t>АО Банк "ПСКБ"</t>
  </si>
  <si>
    <t>АО КБ "ИС Банк"</t>
  </si>
  <si>
    <t>АО "УРАЛПРОМБАНК"</t>
  </si>
  <si>
    <t>АО АКБ "Алеф-Банк"</t>
  </si>
  <si>
    <t>КБ "Долинск" (АО)</t>
  </si>
  <si>
    <t>АО "ПЕРВОУРАЛЬСКБАНК"</t>
  </si>
  <si>
    <t>"Муниципальный Камчатпрофитбанк" (АО)</t>
  </si>
  <si>
    <t>АО БАНК "МОСКВА-СИТИ"</t>
  </si>
  <si>
    <t>ООО "банк Раунд"</t>
  </si>
  <si>
    <t>ПАО Ставропольпромстройбанк</t>
  </si>
  <si>
    <t>МКИБ "РОССИТА-БАНК" ООО</t>
  </si>
  <si>
    <t>АО Банк "Национальный стандарт"</t>
  </si>
  <si>
    <t>АО "Банк "Вологжанин"</t>
  </si>
  <si>
    <t>ООО "ЖИВАГО БАНК"</t>
  </si>
  <si>
    <t>АО КБ "ФорБанк"</t>
  </si>
  <si>
    <t>КБ "СТРОЙЛЕСБАНК" (ООО)</t>
  </si>
  <si>
    <t>ООО КБ "ГТ банк"</t>
  </si>
  <si>
    <t>АО "БКС Банк"</t>
  </si>
  <si>
    <t>АО "Севастопольский Морской банк"</t>
  </si>
  <si>
    <t>ПАО "Витабанк"</t>
  </si>
  <si>
    <t>ООО КБ "Альба Альянс"</t>
  </si>
  <si>
    <t>ПАО "НБД-Банк"</t>
  </si>
  <si>
    <t>ООО банк "Элита"</t>
  </si>
  <si>
    <t>ООО "НОВОКИБ"</t>
  </si>
  <si>
    <t>АО "Банк ФИНАМ"</t>
  </si>
  <si>
    <t>ООО КБ "СИНКО-БАНК"</t>
  </si>
  <si>
    <t>ООО "Чайна Констракшн Банк"</t>
  </si>
  <si>
    <t>КБ "СИСТЕМА" ООО</t>
  </si>
  <si>
    <t>КБ "Крокус-Банк" (ООО)</t>
  </si>
  <si>
    <t>ООО "Примтеркомбанк"</t>
  </si>
  <si>
    <t>КБ "Новый век" (ООО)</t>
  </si>
  <si>
    <t>Банк Пермь (АО)</t>
  </si>
  <si>
    <t>ООО "ЮМК банк"</t>
  </si>
  <si>
    <t>АКБ "Проинвестбанк" (ПАО)</t>
  </si>
  <si>
    <t>ИКБР "ЯРИНТЕРБАНК" (ООО)</t>
  </si>
  <si>
    <t>"Банк Кремлевский" ООО</t>
  </si>
  <si>
    <t>"СеверСтройБанк" АО</t>
  </si>
  <si>
    <t>"Братский АНКБ" АО</t>
  </si>
  <si>
    <t>АО АКИБ "Почтобанк"</t>
  </si>
  <si>
    <t>АО "Кубаньторгбанк"</t>
  </si>
  <si>
    <t>АО "Классик Эконом Банк"</t>
  </si>
  <si>
    <t>АО "Банк ЧБРР"</t>
  </si>
  <si>
    <t>"Северный Народный Банк" (ПАО)</t>
  </si>
  <si>
    <t>АО УКБ "Белгородсоцбанк"</t>
  </si>
  <si>
    <t>МКБ "Дон-Тексбанк" ООО</t>
  </si>
  <si>
    <t>БАНК "АГОРА" ООО</t>
  </si>
  <si>
    <t>АО БАНК "Ермак"</t>
  </si>
  <si>
    <t>ЭКСИ-Банк (АО)</t>
  </si>
  <si>
    <t>АО КИБ "ЕВРОАЛЬЯНС"</t>
  </si>
  <si>
    <t>"Республиканский Кредитный Альянс" ООО</t>
  </si>
  <si>
    <t>ПАО "Донкомбанк"</t>
  </si>
  <si>
    <t>ООО НДКО Лэнд Кредит</t>
  </si>
  <si>
    <t>ООО КБ "Калуга"</t>
  </si>
  <si>
    <t>ООО Банк "Саратов"</t>
  </si>
  <si>
    <t>ООО "АЛТЫНБАНК"</t>
  </si>
  <si>
    <t>КБ "ОБР" (ООО)</t>
  </si>
  <si>
    <t>АО "Кросна-Банк"</t>
  </si>
  <si>
    <t>ООО "АвтоКредитБанк"</t>
  </si>
  <si>
    <t>ООО "Банк БКФ"</t>
  </si>
  <si>
    <t>АО Банк "ТКПБ"</t>
  </si>
  <si>
    <t>ПАО КБ "САММИТ БАНК"</t>
  </si>
  <si>
    <t>АО "МАЙКОПБАНК"</t>
  </si>
  <si>
    <t>АКБ "Кузбассхимбанк" (ПАО)</t>
  </si>
  <si>
    <t>ООО "СПЕЦСТРОЙБАНК"</t>
  </si>
  <si>
    <t>АКБ "СЛАВИЯ" (АО)</t>
  </si>
  <si>
    <t>АО КБ "НИБ"</t>
  </si>
  <si>
    <t>АО "ИШБАНК"</t>
  </si>
  <si>
    <t>Банк Глобус (АО)</t>
  </si>
  <si>
    <t>КБ "НМБ" ООО</t>
  </si>
  <si>
    <t>АО "ОРБАНК"</t>
  </si>
  <si>
    <t>АКБ "НООСФЕРА" (АО)</t>
  </si>
  <si>
    <t>КБ "Спутник" (ПАО)</t>
  </si>
  <si>
    <t>Банк "СЕРВИС РЕЗЕРВ" (АО)</t>
  </si>
  <si>
    <t>ООО КБ "Столичный Кредит"</t>
  </si>
  <si>
    <t>АО БАНК НБС</t>
  </si>
  <si>
    <t>Банк "ИТУРУП" (ООО)</t>
  </si>
  <si>
    <t>"Банк "МБА-МОСКВА" ООО</t>
  </si>
  <si>
    <t>БАНК "МСКБ" (АО)</t>
  </si>
  <si>
    <t>ООО КБ "МВС Банк"</t>
  </si>
  <si>
    <t>АО "Первый Дортрансбанк"</t>
  </si>
  <si>
    <t>Банк "Йошкар-Ола" (ПАО)</t>
  </si>
  <si>
    <t>АО "Первый Инвестиционный Банк"</t>
  </si>
  <si>
    <t>АО "НДБанк"</t>
  </si>
  <si>
    <t>АО "Тексбанк"</t>
  </si>
  <si>
    <t>КБ "Байкалкредобанк" (АО)</t>
  </si>
  <si>
    <t>ООО КБ "Кетовский"</t>
  </si>
  <si>
    <t>АО "МОСКОМБАНК"</t>
  </si>
  <si>
    <t>АО "ИТ Банк"</t>
  </si>
  <si>
    <t>Банк "Нальчик" ООО</t>
  </si>
  <si>
    <t>"СОЦИУМ-БАНК" (ООО)</t>
  </si>
  <si>
    <t>АО комбанк "Арзамас"</t>
  </si>
  <si>
    <t>АО КБ "Приобье"</t>
  </si>
  <si>
    <t>АО "Роял Кредит Банк"</t>
  </si>
  <si>
    <t>АО "ПроБанк"</t>
  </si>
  <si>
    <t>ООО КБ "Уралфинанс"</t>
  </si>
  <si>
    <t>ПАО КБ "Сельмашбанк"</t>
  </si>
  <si>
    <t>Банк РМП (ПАО)</t>
  </si>
  <si>
    <t>ООО "Банк Стандарт-Кредит"</t>
  </si>
  <si>
    <t>ООО "Унифондбанк"</t>
  </si>
  <si>
    <t>"ЗИРААТ БАНК (МОСКВА)" (АО)</t>
  </si>
  <si>
    <t>ПАО Комбанк "Химик"</t>
  </si>
  <si>
    <t>ООО БАНК "КУРГАН"</t>
  </si>
  <si>
    <t>АО "РУНА-БАНК"</t>
  </si>
  <si>
    <t>АО НКБ "СЛАВЯНБАНК"</t>
  </si>
  <si>
    <t>АО "ГОРБАНК"</t>
  </si>
  <si>
    <t>АО КБ "ВАКОБАНК"</t>
  </si>
  <si>
    <t>КБ "ССтБ" (ООО)</t>
  </si>
  <si>
    <t>ООО "Банк РСИ"</t>
  </si>
  <si>
    <t>ООО "ОНЕЙ БАНК"</t>
  </si>
  <si>
    <t>ООО "Промсельхозбанк"</t>
  </si>
  <si>
    <t>АО "ИК Банк"</t>
  </si>
  <si>
    <t>АКБ "ИРС" (АО)</t>
  </si>
  <si>
    <t>ООО "ФФИН Банк"</t>
  </si>
  <si>
    <t>АО "БАЛАКОВО-БАНК"</t>
  </si>
  <si>
    <t>ООО "Крона-Банк"</t>
  </si>
  <si>
    <t>АО "РФИ БАНК"</t>
  </si>
  <si>
    <t>АО "Великие Луки банк"</t>
  </si>
  <si>
    <t>АО "СЭБ Банк"</t>
  </si>
  <si>
    <t>АО "МСП Банк"</t>
  </si>
  <si>
    <t>АО Банк "Онего"</t>
  </si>
  <si>
    <t>АО КБ "ЮНИСТРИМ"</t>
  </si>
  <si>
    <t>ПАО БАНК "СИАБ"</t>
  </si>
  <si>
    <t>ПАО "Энергомашбанк"</t>
  </si>
  <si>
    <t>ООО КБ "Дружба"</t>
  </si>
  <si>
    <t>АО КБ "КОСМОС"</t>
  </si>
  <si>
    <t>ПАО "Таганрогбанк"</t>
  </si>
  <si>
    <t>Азия-Инвест Банк (АО)</t>
  </si>
  <si>
    <t>ООО КБ "Евроазиатский Инвестиционный Банк"</t>
  </si>
  <si>
    <t>РНКО "ПРОМСВЯЗЬИНВЕСТ" (ООО)</t>
  </si>
  <si>
    <t>МОРСКОЙ БАНК (АО)</t>
  </si>
  <si>
    <t>АО "Ури Банк"</t>
  </si>
  <si>
    <t>АО КБ "Модульбанк"</t>
  </si>
  <si>
    <t>ООО КБ "Гефест"</t>
  </si>
  <si>
    <t>АО МКБ "ДОМ-БАНК"</t>
  </si>
  <si>
    <t>ООО "ПроКоммерцБанк"</t>
  </si>
  <si>
    <t>Банк "РЕСО Кредит" (АО)</t>
  </si>
  <si>
    <t>АО "КАБ "Викинг"</t>
  </si>
  <si>
    <t>"Коммерческий Индо Банк" ООО</t>
  </si>
  <si>
    <t>ПАО "Банк "Торжок"</t>
  </si>
  <si>
    <t>КБ "Континенталь" ООО</t>
  </si>
  <si>
    <t>АО "МТИ Банк"</t>
  </si>
  <si>
    <t>ООО КБ "Тайдон"</t>
  </si>
  <si>
    <t>АО РНКО "ХОЛМСК"</t>
  </si>
  <si>
    <t>КБ "Максима" (ООО)</t>
  </si>
  <si>
    <t>КБ "Альтернатива" (ООО)</t>
  </si>
  <si>
    <t>ООО КБ "ВНЕШФИНБАНК"</t>
  </si>
  <si>
    <t>"Банк Заречье" (АО)</t>
  </si>
  <si>
    <t>ООО КБ "ЭКО-ИНВЕСТ"</t>
  </si>
  <si>
    <t>АО Банк "ККБ"</t>
  </si>
  <si>
    <t>ООО КБ "ПЛАТИНА"</t>
  </si>
  <si>
    <t>КИВИ Банк (АО)</t>
  </si>
  <si>
    <t>"Русьуниверсалбанк" (ООО)</t>
  </si>
  <si>
    <t>АО КБ "Соколовский"</t>
  </si>
  <si>
    <t>КБ "Рента-Банк" АО</t>
  </si>
  <si>
    <t>ООО МИБ "ДАЛЕНА"</t>
  </si>
  <si>
    <t>Санкт-Петербургский банк инвестиций (АО)</t>
  </si>
  <si>
    <t>ПАО "Бест Эффортс Банк"</t>
  </si>
  <si>
    <t>ООО "КЭБ ЭйчЭнБи Банк"</t>
  </si>
  <si>
    <t>РНКО "Платежный Центр" (ООО)</t>
  </si>
  <si>
    <t>ООО "ЗЕМКОМБАНК"</t>
  </si>
  <si>
    <t>ПАО "Евразийский банк"</t>
  </si>
  <si>
    <t>Банк НФК (АО)</t>
  </si>
  <si>
    <t>АО "БАНК БЕРЕЙТ"</t>
  </si>
  <si>
    <t>АО АБ "Капитал"</t>
  </si>
  <si>
    <t>КБ "АКРОПОЛЬ" АО</t>
  </si>
  <si>
    <t>ООО "РУСБС"</t>
  </si>
  <si>
    <t>АО "Денизбанк Москва"</t>
  </si>
  <si>
    <t>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</si>
</sst>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38"/>
  <sheetViews>
    <sheetView tabSelected="1" workbookViewId="0">
      <pane xSplit="4" ySplit="3" topLeftCell="E337" activePane="bottomRight" state="frozen"/>
      <selection pane="topRight" activeCell="E1" sqref="E1"/>
      <selection pane="bottomLeft" activeCell="A4" sqref="A4"/>
      <selection pane="bottomRight" activeCell="C342" sqref="C342"/>
    </sheetView>
  </sheetViews>
  <sheetFormatPr defaultColWidth="9.1796875" defaultRowHeight="13" x14ac:dyDescent="0.3"/>
  <cols>
    <col min="1" max="2" width="18.7265625" style="2" customWidth="1"/>
    <col min="3" max="3" width="49.1796875" style="1" customWidth="1"/>
    <col min="4" max="4" width="10.81640625" style="2" customWidth="1"/>
    <col min="5" max="5" width="31.7265625" style="9" customWidth="1"/>
    <col min="6" max="6" width="11.81640625" style="12" customWidth="1"/>
    <col min="7" max="7" width="31.7265625" style="9" customWidth="1"/>
    <col min="8" max="8" width="11.81640625" style="12" customWidth="1"/>
    <col min="9" max="9" width="35.7265625" style="14" customWidth="1"/>
    <col min="10" max="10" width="26.453125" style="14" customWidth="1"/>
    <col min="11" max="11" width="49.26953125" style="14" customWidth="1"/>
    <col min="12" max="12" width="30.81640625" style="14" customWidth="1"/>
    <col min="13" max="16384" width="9.1796875" style="1"/>
  </cols>
  <sheetData>
    <row r="1" spans="1:12" ht="15.5" x14ac:dyDescent="0.35">
      <c r="A1" s="17" t="s">
        <v>3</v>
      </c>
      <c r="B1" s="17"/>
      <c r="C1" s="18"/>
      <c r="D1" s="18"/>
      <c r="E1" s="18"/>
      <c r="F1" s="18"/>
      <c r="G1" s="18"/>
      <c r="H1" s="13"/>
    </row>
    <row r="2" spans="1:12" ht="15.5" thickBot="1" x14ac:dyDescent="0.35">
      <c r="A2" s="5" t="s">
        <v>1</v>
      </c>
      <c r="B2" s="5" t="s">
        <v>349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2" ht="40" thickTop="1" thickBot="1" x14ac:dyDescent="0.3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2" ht="13.5" thickTop="1" x14ac:dyDescent="0.3">
      <c r="A4" s="2">
        <v>1</v>
      </c>
      <c r="B4" s="2">
        <v>1</v>
      </c>
      <c r="C4" s="1" t="s">
        <v>13</v>
      </c>
      <c r="D4" s="2">
        <v>1481</v>
      </c>
      <c r="E4" s="9">
        <v>8469669.8279999997</v>
      </c>
      <c r="F4" s="12">
        <v>0.42009358094826815</v>
      </c>
      <c r="G4" s="9">
        <v>7241343.1540000001</v>
      </c>
      <c r="H4" s="12">
        <v>0.40872991903941169</v>
      </c>
      <c r="I4" s="14">
        <v>0.16962691145516184</v>
      </c>
      <c r="J4" s="14">
        <v>2.7939343366777787E-2</v>
      </c>
      <c r="K4" s="14">
        <v>8.497634013358181E-2</v>
      </c>
      <c r="L4" s="14">
        <v>0.24081453157581889</v>
      </c>
    </row>
    <row r="5" spans="1:12" x14ac:dyDescent="0.3">
      <c r="A5" s="2">
        <v>2</v>
      </c>
      <c r="B5" s="2">
        <v>2</v>
      </c>
      <c r="C5" s="1" t="s">
        <v>14</v>
      </c>
      <c r="D5" s="2">
        <v>1000</v>
      </c>
      <c r="E5" s="9">
        <v>3243556.13</v>
      </c>
      <c r="F5" s="12">
        <v>0.16087960184159453</v>
      </c>
      <c r="G5" s="9">
        <v>2924677.3879999998</v>
      </c>
      <c r="H5" s="12">
        <v>0.16508030714623942</v>
      </c>
      <c r="I5" s="14">
        <v>0.10903039880855392</v>
      </c>
      <c r="J5" s="14">
        <v>3.6014426985892321E-2</v>
      </c>
      <c r="K5" s="14">
        <v>7.2776671400610324E-2</v>
      </c>
      <c r="L5" s="14">
        <v>0.18963503250536481</v>
      </c>
    </row>
    <row r="6" spans="1:12" x14ac:dyDescent="0.3">
      <c r="A6" s="2">
        <v>3</v>
      </c>
      <c r="B6" s="2">
        <v>3</v>
      </c>
      <c r="C6" s="1" t="s">
        <v>15</v>
      </c>
      <c r="D6" s="2">
        <v>1326</v>
      </c>
      <c r="E6" s="9">
        <v>868798.19499999995</v>
      </c>
      <c r="F6" s="12">
        <v>4.3092180955196235E-2</v>
      </c>
      <c r="G6" s="9">
        <v>642066.57400000002</v>
      </c>
      <c r="H6" s="12">
        <v>3.6240765453018117E-2</v>
      </c>
      <c r="I6" s="14">
        <v>0.35312790009840933</v>
      </c>
      <c r="J6" s="14">
        <v>6.1696623257605818E-2</v>
      </c>
      <c r="K6" s="14">
        <v>0.16108886477510542</v>
      </c>
      <c r="L6" s="14">
        <v>0.18472965733586921</v>
      </c>
    </row>
    <row r="7" spans="1:12" x14ac:dyDescent="0.3">
      <c r="A7" s="2">
        <v>4</v>
      </c>
      <c r="B7" s="2">
        <v>4</v>
      </c>
      <c r="C7" s="1" t="s">
        <v>16</v>
      </c>
      <c r="D7" s="2">
        <v>354</v>
      </c>
      <c r="E7" s="9">
        <v>699381.48300000001</v>
      </c>
      <c r="F7" s="12">
        <v>3.4689152896029557E-2</v>
      </c>
      <c r="G7" s="9">
        <v>574658.853</v>
      </c>
      <c r="H7" s="12">
        <v>3.243600827454602E-2</v>
      </c>
      <c r="I7" s="14">
        <v>0.217037690011886</v>
      </c>
      <c r="J7" s="14">
        <v>1.8070179183936247E-2</v>
      </c>
      <c r="K7" s="14">
        <v>5.5979624495436732E-2</v>
      </c>
      <c r="L7" s="14">
        <v>9.1684191595774331E-2</v>
      </c>
    </row>
    <row r="8" spans="1:12" x14ac:dyDescent="0.3">
      <c r="A8" s="2">
        <v>5</v>
      </c>
      <c r="B8" s="2">
        <v>5</v>
      </c>
      <c r="C8" s="1" t="s">
        <v>17</v>
      </c>
      <c r="D8" s="2">
        <v>3349</v>
      </c>
      <c r="E8" s="9">
        <v>541998.52399999998</v>
      </c>
      <c r="F8" s="12">
        <v>2.6882996083638581E-2</v>
      </c>
      <c r="G8" s="9">
        <v>464936.26500000001</v>
      </c>
      <c r="H8" s="12">
        <v>2.6242833395758235E-2</v>
      </c>
      <c r="I8" s="14">
        <v>0.16574800634233156</v>
      </c>
      <c r="J8" s="14">
        <v>3.1528392906329757E-2</v>
      </c>
      <c r="K8" s="14">
        <v>4.105026247435347E-2</v>
      </c>
      <c r="L8" s="14">
        <v>0.13841852606239036</v>
      </c>
    </row>
    <row r="9" spans="1:12" x14ac:dyDescent="0.3">
      <c r="A9" s="2">
        <v>6</v>
      </c>
      <c r="B9" s="2">
        <v>9</v>
      </c>
      <c r="C9" s="1" t="s">
        <v>18</v>
      </c>
      <c r="D9" s="2">
        <v>2209</v>
      </c>
      <c r="E9" s="9">
        <v>458905.27799999999</v>
      </c>
      <c r="F9" s="12">
        <v>2.2761591120560091E-2</v>
      </c>
      <c r="G9" s="9">
        <v>331087.26799999998</v>
      </c>
      <c r="H9" s="12">
        <v>1.8687868999809589E-2</v>
      </c>
      <c r="I9" s="14">
        <v>0.3860553465921861</v>
      </c>
      <c r="J9" s="14">
        <v>7.6193139806905855E-2</v>
      </c>
      <c r="K9" s="14">
        <v>6.1800328489679424E-2</v>
      </c>
      <c r="L9" s="14">
        <v>0.15702964094401597</v>
      </c>
    </row>
    <row r="10" spans="1:12" x14ac:dyDescent="0.3">
      <c r="A10" s="2">
        <v>7</v>
      </c>
      <c r="B10" s="2">
        <v>6</v>
      </c>
      <c r="C10" s="1" t="s">
        <v>19</v>
      </c>
      <c r="D10" s="2">
        <v>650</v>
      </c>
      <c r="E10" s="9">
        <v>453864.42800000001</v>
      </c>
      <c r="F10" s="12">
        <v>2.2511566176196571E-2</v>
      </c>
      <c r="G10" s="9">
        <v>418472.565</v>
      </c>
      <c r="H10" s="12">
        <v>2.3620239225672381E-2</v>
      </c>
      <c r="I10" s="14">
        <v>8.4573914660331484E-2</v>
      </c>
      <c r="J10" s="14">
        <v>8.9059721398180719E-2</v>
      </c>
      <c r="K10" s="14">
        <v>0.12959565488404176</v>
      </c>
      <c r="L10" s="14">
        <v>0.8515445926536892</v>
      </c>
    </row>
    <row r="11" spans="1:12" x14ac:dyDescent="0.3">
      <c r="A11" s="2">
        <v>8</v>
      </c>
      <c r="B11" s="2">
        <v>7</v>
      </c>
      <c r="C11" s="1" t="s">
        <v>20</v>
      </c>
      <c r="D11" s="2">
        <v>2673</v>
      </c>
      <c r="E11" s="9">
        <v>414166.815</v>
      </c>
      <c r="F11" s="12">
        <v>2.0542574144755542E-2</v>
      </c>
      <c r="G11" s="9">
        <v>370217.64</v>
      </c>
      <c r="H11" s="12">
        <v>2.0896541263974753E-2</v>
      </c>
      <c r="I11" s="14">
        <v>0.11871172589182932</v>
      </c>
      <c r="J11" s="14">
        <v>9.5105129450275341E-2</v>
      </c>
      <c r="K11" s="14">
        <v>0.23196043611162806</v>
      </c>
      <c r="L11" s="14">
        <v>0.49209563890564867</v>
      </c>
    </row>
    <row r="12" spans="1:12" x14ac:dyDescent="0.3">
      <c r="A12" s="2">
        <v>9</v>
      </c>
      <c r="B12" s="2">
        <v>8</v>
      </c>
      <c r="C12" s="1" t="s">
        <v>21</v>
      </c>
      <c r="D12" s="2">
        <v>2272</v>
      </c>
      <c r="E12" s="9">
        <v>376505.766</v>
      </c>
      <c r="F12" s="12">
        <v>1.8674595196582759E-2</v>
      </c>
      <c r="G12" s="9">
        <v>343312.99800000002</v>
      </c>
      <c r="H12" s="12">
        <v>1.9377937337523628E-2</v>
      </c>
      <c r="I12" s="14">
        <v>9.6683691539112493E-2</v>
      </c>
      <c r="J12" s="14">
        <v>4.4675361581764376E-2</v>
      </c>
      <c r="K12" s="14">
        <v>5.2995019289258892E-2</v>
      </c>
      <c r="L12" s="14">
        <v>0.25338890098463057</v>
      </c>
    </row>
    <row r="13" spans="1:12" x14ac:dyDescent="0.3">
      <c r="A13" s="2">
        <v>10</v>
      </c>
      <c r="B13" s="2">
        <v>13</v>
      </c>
      <c r="C13" s="1" t="s">
        <v>22</v>
      </c>
      <c r="D13" s="2">
        <v>3251</v>
      </c>
      <c r="E13" s="9">
        <v>342028.67</v>
      </c>
      <c r="F13" s="12">
        <v>1.6964539549377284E-2</v>
      </c>
      <c r="G13" s="9">
        <v>187713.421</v>
      </c>
      <c r="H13" s="12">
        <v>1.0595284567554276E-2</v>
      </c>
      <c r="I13" s="14">
        <v>0.82207893382327724</v>
      </c>
      <c r="J13" s="14">
        <v>7.7990496227404865E-2</v>
      </c>
      <c r="K13" s="14">
        <v>4.4343760983793896E-2</v>
      </c>
      <c r="L13" s="14">
        <v>0.10959589215682929</v>
      </c>
    </row>
    <row r="14" spans="1:12" x14ac:dyDescent="0.3">
      <c r="A14" s="2">
        <v>11</v>
      </c>
      <c r="B14" s="2">
        <v>11</v>
      </c>
      <c r="C14" s="1" t="s">
        <v>23</v>
      </c>
      <c r="D14" s="2">
        <v>963</v>
      </c>
      <c r="E14" s="9">
        <v>332751.43</v>
      </c>
      <c r="F14" s="12">
        <v>1.6504390682649053E-2</v>
      </c>
      <c r="G14" s="9">
        <v>281392.35700000002</v>
      </c>
      <c r="H14" s="12">
        <v>1.5882892558597733E-2</v>
      </c>
      <c r="I14" s="14">
        <v>0.18251765452179636</v>
      </c>
      <c r="J14" s="14">
        <v>0.10718350880189546</v>
      </c>
      <c r="K14" s="14">
        <v>9.1307868589592764E-2</v>
      </c>
      <c r="L14" s="14">
        <v>0.21597404253310973</v>
      </c>
    </row>
    <row r="15" spans="1:12" x14ac:dyDescent="0.3">
      <c r="A15" s="2">
        <v>12</v>
      </c>
      <c r="B15" s="2">
        <v>10</v>
      </c>
      <c r="C15" s="1" t="s">
        <v>24</v>
      </c>
      <c r="D15" s="2">
        <v>3292</v>
      </c>
      <c r="E15" s="9">
        <v>321692.34600000002</v>
      </c>
      <c r="F15" s="12">
        <v>1.5955862783225049E-2</v>
      </c>
      <c r="G15" s="9">
        <v>310634.34899999999</v>
      </c>
      <c r="H15" s="12">
        <v>1.7533425721925171E-2</v>
      </c>
      <c r="I15" s="14">
        <v>3.5598114102957767E-2</v>
      </c>
      <c r="J15" s="14">
        <v>2.351477843078937E-2</v>
      </c>
      <c r="K15" s="14">
        <v>7.8127104082815868E-2</v>
      </c>
      <c r="L15" s="14">
        <v>0.22071171468017556</v>
      </c>
    </row>
    <row r="16" spans="1:12" x14ac:dyDescent="0.3">
      <c r="A16" s="2">
        <v>13</v>
      </c>
      <c r="B16" s="2">
        <v>15</v>
      </c>
      <c r="C16" s="1" t="s">
        <v>25</v>
      </c>
      <c r="D16" s="2">
        <v>2275</v>
      </c>
      <c r="E16" s="9">
        <v>176302.77299999999</v>
      </c>
      <c r="F16" s="12">
        <v>8.744575024144571E-3</v>
      </c>
      <c r="G16" s="9">
        <v>154400.56</v>
      </c>
      <c r="H16" s="12">
        <v>8.7149755295852713E-3</v>
      </c>
      <c r="I16" s="14">
        <v>0.14185319664643692</v>
      </c>
      <c r="J16" s="14">
        <v>8.4419570603983654E-2</v>
      </c>
      <c r="K16" s="14">
        <v>7.1595289594476988E-2</v>
      </c>
      <c r="L16" s="14">
        <v>0.30898937518274755</v>
      </c>
    </row>
    <row r="17" spans="1:12" x14ac:dyDescent="0.3">
      <c r="A17" s="2">
        <v>14</v>
      </c>
      <c r="B17" s="2">
        <v>12</v>
      </c>
      <c r="C17" s="1" t="s">
        <v>26</v>
      </c>
      <c r="D17" s="2">
        <v>316</v>
      </c>
      <c r="E17" s="9">
        <v>174932.52</v>
      </c>
      <c r="F17" s="12">
        <v>8.6766108057907323E-3</v>
      </c>
      <c r="G17" s="9">
        <v>215044.08600000001</v>
      </c>
      <c r="H17" s="12">
        <v>1.213793490951089E-2</v>
      </c>
      <c r="I17" s="14">
        <v>-0.18652717564155663</v>
      </c>
      <c r="J17" s="14">
        <v>6.8633950349776249E-2</v>
      </c>
      <c r="K17" s="14">
        <v>0.11130846900991283</v>
      </c>
      <c r="L17" s="14">
        <v>0.73213875550952845</v>
      </c>
    </row>
    <row r="18" spans="1:12" x14ac:dyDescent="0.3">
      <c r="A18" s="2">
        <v>15</v>
      </c>
      <c r="B18" s="2">
        <v>23</v>
      </c>
      <c r="C18" s="1" t="s">
        <v>27</v>
      </c>
      <c r="D18" s="2">
        <v>2312</v>
      </c>
      <c r="E18" s="9">
        <v>162182.43100000001</v>
      </c>
      <c r="F18" s="12">
        <v>8.044209466164496E-3</v>
      </c>
      <c r="G18" s="9">
        <v>98385.142000000007</v>
      </c>
      <c r="H18" s="12">
        <v>5.5532447874850465E-3</v>
      </c>
      <c r="I18" s="14">
        <v>0.64844434538703011</v>
      </c>
      <c r="J18" s="14">
        <v>5.424045696484868E-2</v>
      </c>
      <c r="K18" s="14">
        <v>6.4325553675929126E-2</v>
      </c>
      <c r="L18" s="14">
        <v>0.26969452451112741</v>
      </c>
    </row>
    <row r="19" spans="1:12" x14ac:dyDescent="0.3">
      <c r="A19" s="2">
        <v>16</v>
      </c>
      <c r="B19" s="2">
        <v>14</v>
      </c>
      <c r="C19" s="1" t="s">
        <v>28</v>
      </c>
      <c r="D19" s="2">
        <v>1</v>
      </c>
      <c r="E19" s="9">
        <v>162169.40599999999</v>
      </c>
      <c r="F19" s="12">
        <v>8.0435634293055652E-3</v>
      </c>
      <c r="G19" s="9">
        <v>186448.48300000001</v>
      </c>
      <c r="H19" s="12">
        <v>1.0523886486378647E-2</v>
      </c>
      <c r="I19" s="14">
        <v>-0.13021868888040256</v>
      </c>
      <c r="J19" s="14">
        <v>7.6155595307281748E-2</v>
      </c>
      <c r="K19" s="14">
        <v>6.3399570003892389E-2</v>
      </c>
      <c r="L19" s="14">
        <v>0.11895119689063763</v>
      </c>
    </row>
    <row r="20" spans="1:12" x14ac:dyDescent="0.3">
      <c r="A20" s="2">
        <v>17</v>
      </c>
      <c r="B20" s="2">
        <v>17</v>
      </c>
      <c r="C20" s="1" t="s">
        <v>29</v>
      </c>
      <c r="D20" s="2">
        <v>2168</v>
      </c>
      <c r="E20" s="9">
        <v>146730.337</v>
      </c>
      <c r="F20" s="12">
        <v>7.277789330145795E-3</v>
      </c>
      <c r="G20" s="9">
        <v>139797.747</v>
      </c>
      <c r="H20" s="12">
        <v>7.8907352680336971E-3</v>
      </c>
      <c r="I20" s="14">
        <v>4.9590141105779084E-2</v>
      </c>
      <c r="J20" s="14">
        <v>5.6102748880752298E-2</v>
      </c>
      <c r="K20" s="14">
        <v>8.2532784697592079E-2</v>
      </c>
      <c r="L20" s="14">
        <v>0.89867331856927057</v>
      </c>
    </row>
    <row r="21" spans="1:12" x14ac:dyDescent="0.3">
      <c r="A21" s="2">
        <v>18</v>
      </c>
      <c r="B21" s="2">
        <v>20</v>
      </c>
      <c r="C21" s="1" t="s">
        <v>30</v>
      </c>
      <c r="D21" s="2">
        <v>1978</v>
      </c>
      <c r="E21" s="9">
        <v>144858.23499999999</v>
      </c>
      <c r="F21" s="12">
        <v>7.1849335224163768E-3</v>
      </c>
      <c r="G21" s="9">
        <v>135129.845</v>
      </c>
      <c r="H21" s="12">
        <v>7.6272605001669073E-3</v>
      </c>
      <c r="I21" s="14">
        <v>7.1992904306224847E-2</v>
      </c>
      <c r="J21" s="14">
        <v>0.17366550783940163</v>
      </c>
      <c r="K21" s="14">
        <v>7.5645053376906815E-2</v>
      </c>
      <c r="L21" s="14">
        <v>4.8149452224320016E-2</v>
      </c>
    </row>
    <row r="22" spans="1:12" x14ac:dyDescent="0.3">
      <c r="A22" s="2">
        <v>19</v>
      </c>
      <c r="B22" s="2">
        <v>18</v>
      </c>
      <c r="C22" s="1" t="s">
        <v>31</v>
      </c>
      <c r="D22" s="2">
        <v>2289</v>
      </c>
      <c r="E22" s="9">
        <v>136142.01500000001</v>
      </c>
      <c r="F22" s="12">
        <v>6.7526111123942202E-3</v>
      </c>
      <c r="G22" s="9">
        <v>139035.84400000001</v>
      </c>
      <c r="H22" s="12">
        <v>7.8477304628638347E-3</v>
      </c>
      <c r="I22" s="14">
        <v>-2.0813546469355071E-2</v>
      </c>
      <c r="J22" s="14">
        <v>0.38644915806576968</v>
      </c>
      <c r="K22" s="14">
        <v>0.1019778487490216</v>
      </c>
      <c r="L22" s="14">
        <v>0.4066721995650685</v>
      </c>
    </row>
    <row r="23" spans="1:12" x14ac:dyDescent="0.3">
      <c r="A23" s="2">
        <v>20</v>
      </c>
      <c r="B23" s="2">
        <v>16</v>
      </c>
      <c r="C23" s="1" t="s">
        <v>32</v>
      </c>
      <c r="D23" s="2">
        <v>3354</v>
      </c>
      <c r="E23" s="9">
        <v>131979.12100000001</v>
      </c>
      <c r="F23" s="12">
        <v>6.546132573905428E-3</v>
      </c>
      <c r="G23" s="9">
        <v>153126.302</v>
      </c>
      <c r="H23" s="12">
        <v>8.6430513909138938E-3</v>
      </c>
      <c r="I23" s="14">
        <v>-0.138102864914742</v>
      </c>
      <c r="J23" s="14">
        <v>6.1114081370498965E-2</v>
      </c>
      <c r="K23" s="14">
        <v>9.5895473594510075E-2</v>
      </c>
      <c r="L23" s="14">
        <v>0.81330201337649777</v>
      </c>
    </row>
    <row r="24" spans="1:12" x14ac:dyDescent="0.3">
      <c r="A24" s="2">
        <v>21</v>
      </c>
      <c r="B24" s="2">
        <v>19</v>
      </c>
      <c r="C24" s="1" t="s">
        <v>33</v>
      </c>
      <c r="D24" s="2">
        <v>1792</v>
      </c>
      <c r="E24" s="9">
        <v>131589.77299999999</v>
      </c>
      <c r="F24" s="12">
        <v>6.5268210069994396E-3</v>
      </c>
      <c r="G24" s="9">
        <v>137949.97700000001</v>
      </c>
      <c r="H24" s="12">
        <v>7.7864398539866115E-3</v>
      </c>
      <c r="I24" s="14">
        <v>-4.6105147230289356E-2</v>
      </c>
      <c r="J24" s="14">
        <v>3.4054360604482026E-2</v>
      </c>
      <c r="K24" s="14">
        <v>7.2882536887543301E-2</v>
      </c>
      <c r="L24" s="14">
        <v>0.83870076404056915</v>
      </c>
    </row>
    <row r="25" spans="1:12" x14ac:dyDescent="0.3">
      <c r="A25" s="2">
        <v>22</v>
      </c>
      <c r="B25" s="2">
        <v>21</v>
      </c>
      <c r="C25" s="1" t="s">
        <v>34</v>
      </c>
      <c r="D25" s="2">
        <v>1460</v>
      </c>
      <c r="E25" s="9">
        <v>126366.568</v>
      </c>
      <c r="F25" s="12">
        <v>6.2677512986121136E-3</v>
      </c>
      <c r="G25" s="9">
        <v>127408.802</v>
      </c>
      <c r="H25" s="12">
        <v>7.1914544330912719E-3</v>
      </c>
      <c r="I25" s="14">
        <v>-8.1802354597133586E-3</v>
      </c>
      <c r="J25" s="14">
        <v>0.21135659332504697</v>
      </c>
      <c r="K25" s="14">
        <v>0.10045120212649371</v>
      </c>
      <c r="L25" s="14">
        <v>0.4693189038814834</v>
      </c>
    </row>
    <row r="26" spans="1:12" x14ac:dyDescent="0.3">
      <c r="A26" s="2">
        <v>23</v>
      </c>
      <c r="B26" s="2">
        <v>28</v>
      </c>
      <c r="C26" s="1" t="s">
        <v>35</v>
      </c>
      <c r="D26" s="2">
        <v>2268</v>
      </c>
      <c r="E26" s="9">
        <v>115730.34299999999</v>
      </c>
      <c r="F26" s="12">
        <v>5.7401971036126842E-3</v>
      </c>
      <c r="G26" s="9">
        <v>88939.751999999993</v>
      </c>
      <c r="H26" s="12">
        <v>5.0201097864371906E-3</v>
      </c>
      <c r="I26" s="14">
        <v>0.3012217866314717</v>
      </c>
      <c r="J26" s="14">
        <v>9.9619153519746623E-2</v>
      </c>
      <c r="K26" s="14">
        <v>0.11402356033738999</v>
      </c>
      <c r="L26" s="14">
        <v>0.53709407192656355</v>
      </c>
    </row>
    <row r="27" spans="1:12" x14ac:dyDescent="0.3">
      <c r="A27" s="2">
        <v>24</v>
      </c>
      <c r="B27" s="2">
        <v>24</v>
      </c>
      <c r="C27" s="1" t="s">
        <v>36</v>
      </c>
      <c r="D27" s="2">
        <v>436</v>
      </c>
      <c r="E27" s="9">
        <v>111382.41899999999</v>
      </c>
      <c r="F27" s="12">
        <v>5.5245411217451799E-3</v>
      </c>
      <c r="G27" s="9">
        <v>97236.164999999994</v>
      </c>
      <c r="H27" s="12">
        <v>5.4883920017240592E-3</v>
      </c>
      <c r="I27" s="14">
        <v>0.14548346286589986</v>
      </c>
      <c r="J27" s="14">
        <v>1.6236367865468469E-2</v>
      </c>
      <c r="K27" s="14">
        <v>7.7978041337927836E-2</v>
      </c>
      <c r="L27" s="14">
        <v>0.14134459779374201</v>
      </c>
    </row>
    <row r="28" spans="1:12" x14ac:dyDescent="0.3">
      <c r="A28" s="2">
        <v>25</v>
      </c>
      <c r="B28" s="2">
        <v>22</v>
      </c>
      <c r="C28" s="1" t="s">
        <v>37</v>
      </c>
      <c r="D28" s="2">
        <v>2306</v>
      </c>
      <c r="E28" s="9">
        <v>88532.066000000006</v>
      </c>
      <c r="F28" s="12">
        <v>4.3911691234687434E-3</v>
      </c>
      <c r="G28" s="9">
        <v>99778.138999999996</v>
      </c>
      <c r="H28" s="12">
        <v>5.6318710228289185E-3</v>
      </c>
      <c r="I28" s="14">
        <v>-0.11271079128866079</v>
      </c>
      <c r="J28" s="14">
        <v>2.1117102941716356E-2</v>
      </c>
      <c r="K28" s="14">
        <v>5.5736262625628308E-2</v>
      </c>
      <c r="L28" s="14">
        <v>0.31488414248311164</v>
      </c>
    </row>
    <row r="29" spans="1:12" x14ac:dyDescent="0.3">
      <c r="A29" s="2">
        <v>26</v>
      </c>
      <c r="B29" s="2">
        <v>30</v>
      </c>
      <c r="C29" s="1" t="s">
        <v>38</v>
      </c>
      <c r="D29" s="2">
        <v>2590</v>
      </c>
      <c r="E29" s="9">
        <v>86802.270999999993</v>
      </c>
      <c r="F29" s="12">
        <v>4.3053717086209906E-3</v>
      </c>
      <c r="G29" s="9">
        <v>72299.320000000007</v>
      </c>
      <c r="H29" s="12">
        <v>4.0808582857837757E-3</v>
      </c>
      <c r="I29" s="14">
        <v>0.20059595304630773</v>
      </c>
      <c r="J29" s="14">
        <v>5.6025941880909862E-2</v>
      </c>
      <c r="K29" s="14">
        <v>7.5726751867108658E-2</v>
      </c>
      <c r="L29" s="14">
        <v>0.12940269812504288</v>
      </c>
    </row>
    <row r="30" spans="1:12" x14ac:dyDescent="0.3">
      <c r="A30" s="2">
        <v>27</v>
      </c>
      <c r="B30" s="2">
        <v>25</v>
      </c>
      <c r="C30" s="1" t="s">
        <v>39</v>
      </c>
      <c r="D30" s="2">
        <v>2766</v>
      </c>
      <c r="E30" s="9">
        <v>85686.106</v>
      </c>
      <c r="F30" s="12">
        <v>4.2500101937920417E-3</v>
      </c>
      <c r="G30" s="9">
        <v>95343.502999999997</v>
      </c>
      <c r="H30" s="12">
        <v>5.3815627064431621E-3</v>
      </c>
      <c r="I30" s="14">
        <v>-0.10129056197987607</v>
      </c>
      <c r="J30" s="14">
        <v>0.13190801149604484</v>
      </c>
      <c r="K30" s="14">
        <v>0.11412187205793733</v>
      </c>
      <c r="L30" s="14">
        <v>0.51730248057238359</v>
      </c>
    </row>
    <row r="31" spans="1:12" x14ac:dyDescent="0.3">
      <c r="A31" s="2">
        <v>28</v>
      </c>
      <c r="B31" s="2">
        <v>27</v>
      </c>
      <c r="C31" s="1" t="s">
        <v>40</v>
      </c>
      <c r="D31" s="2">
        <v>1439</v>
      </c>
      <c r="E31" s="9">
        <v>84438.803</v>
      </c>
      <c r="F31" s="12">
        <v>4.188144265787945E-3</v>
      </c>
      <c r="G31" s="9">
        <v>89754.769</v>
      </c>
      <c r="H31" s="12">
        <v>5.0661125548934456E-3</v>
      </c>
      <c r="I31" s="14">
        <v>-5.9227671790899494E-2</v>
      </c>
      <c r="J31" s="14">
        <v>4.5837534670831792E-2</v>
      </c>
      <c r="K31" s="14">
        <v>5.5251218135611187E-2</v>
      </c>
      <c r="L31" s="14">
        <v>0.44374824743496583</v>
      </c>
    </row>
    <row r="32" spans="1:12" x14ac:dyDescent="0.3">
      <c r="A32" s="2">
        <v>29</v>
      </c>
      <c r="B32" s="2">
        <v>33</v>
      </c>
      <c r="C32" s="1" t="s">
        <v>41</v>
      </c>
      <c r="D32" s="2">
        <v>170</v>
      </c>
      <c r="E32" s="9">
        <v>69823.731</v>
      </c>
      <c r="F32" s="12">
        <v>3.4632402191154934E-3</v>
      </c>
      <c r="G32" s="9">
        <v>58935.644999999997</v>
      </c>
      <c r="H32" s="12">
        <v>3.3265598518251783E-3</v>
      </c>
      <c r="I32" s="14">
        <v>0.18474534384072672</v>
      </c>
      <c r="J32" s="14">
        <v>1.6659223374395574E-2</v>
      </c>
      <c r="K32" s="14">
        <v>8.8211127148205906E-2</v>
      </c>
      <c r="L32" s="14">
        <v>0.61695235636345902</v>
      </c>
    </row>
    <row r="33" spans="1:12" x14ac:dyDescent="0.3">
      <c r="A33" s="2">
        <v>30</v>
      </c>
      <c r="B33" s="2">
        <v>34</v>
      </c>
      <c r="C33" s="1" t="s">
        <v>42</v>
      </c>
      <c r="D33" s="2">
        <v>3287</v>
      </c>
      <c r="E33" s="9">
        <v>68335.934999999998</v>
      </c>
      <c r="F33" s="12">
        <v>3.3894458963079771E-3</v>
      </c>
      <c r="G33" s="9">
        <v>55194.006000000001</v>
      </c>
      <c r="H33" s="12">
        <v>3.1153670146648604E-3</v>
      </c>
      <c r="I33" s="14">
        <v>0.23810427893202735</v>
      </c>
      <c r="J33" s="14">
        <v>1.1606947368044193E-2</v>
      </c>
      <c r="K33" s="14">
        <v>5.1162727103819389E-2</v>
      </c>
      <c r="L33" s="14">
        <v>7.128996278745113E-2</v>
      </c>
    </row>
    <row r="34" spans="1:12" x14ac:dyDescent="0.3">
      <c r="A34" s="2">
        <v>31</v>
      </c>
      <c r="B34" s="2">
        <v>29</v>
      </c>
      <c r="C34" s="1" t="s">
        <v>43</v>
      </c>
      <c r="D34" s="2">
        <v>3311</v>
      </c>
      <c r="E34" s="9">
        <v>67719.622000000003</v>
      </c>
      <c r="F34" s="12">
        <v>3.3588769201361984E-3</v>
      </c>
      <c r="G34" s="9">
        <v>79196.752999999997</v>
      </c>
      <c r="H34" s="12">
        <v>4.4701765616498336E-3</v>
      </c>
      <c r="I34" s="14">
        <v>-0.14491921152373499</v>
      </c>
      <c r="J34" s="14">
        <v>6.4431500789453061E-2</v>
      </c>
      <c r="K34" s="14">
        <v>0.10165012742002322</v>
      </c>
      <c r="L34" s="14">
        <v>0.49907826980890813</v>
      </c>
    </row>
    <row r="35" spans="1:12" x14ac:dyDescent="0.3">
      <c r="A35" s="2">
        <v>32</v>
      </c>
      <c r="B35" s="2">
        <v>40</v>
      </c>
      <c r="C35" s="1" t="s">
        <v>44</v>
      </c>
      <c r="D35" s="2">
        <v>1354</v>
      </c>
      <c r="E35" s="9">
        <v>66731.659</v>
      </c>
      <c r="F35" s="12">
        <v>3.309874193590434E-3</v>
      </c>
      <c r="G35" s="9">
        <v>40409.271000000001</v>
      </c>
      <c r="H35" s="12">
        <v>2.2808583591496026E-3</v>
      </c>
      <c r="I35" s="14">
        <v>0.65139477522373523</v>
      </c>
      <c r="J35" s="14">
        <v>2.2430376759952065E-2</v>
      </c>
      <c r="K35" s="14">
        <v>0.11497449545700811</v>
      </c>
      <c r="L35" s="14">
        <v>0.21910119693521787</v>
      </c>
    </row>
    <row r="36" spans="1:12" x14ac:dyDescent="0.3">
      <c r="A36" s="2">
        <v>33</v>
      </c>
      <c r="B36" s="2">
        <v>31</v>
      </c>
      <c r="C36" s="1" t="s">
        <v>45</v>
      </c>
      <c r="D36" s="2">
        <v>3470</v>
      </c>
      <c r="E36" s="9">
        <v>65645.380999999994</v>
      </c>
      <c r="F36" s="12">
        <v>3.255995066754024E-3</v>
      </c>
      <c r="G36" s="9">
        <v>63237.627999999997</v>
      </c>
      <c r="H36" s="12">
        <v>3.5693807105946791E-3</v>
      </c>
      <c r="I36" s="14">
        <v>3.8074688696419834E-2</v>
      </c>
      <c r="J36" s="14">
        <v>2.690570243032802E-2</v>
      </c>
      <c r="K36" s="14">
        <v>7.7573410598272774E-2</v>
      </c>
      <c r="L36" s="14">
        <v>0.79094957243486674</v>
      </c>
    </row>
    <row r="37" spans="1:12" x14ac:dyDescent="0.3">
      <c r="A37" s="2">
        <v>34</v>
      </c>
      <c r="B37" s="2">
        <v>36</v>
      </c>
      <c r="C37" s="1" t="s">
        <v>46</v>
      </c>
      <c r="D37" s="2">
        <v>1810</v>
      </c>
      <c r="E37" s="9">
        <v>63088.1</v>
      </c>
      <c r="F37" s="12">
        <v>3.1291545458603486E-3</v>
      </c>
      <c r="G37" s="9">
        <v>52938.449000000001</v>
      </c>
      <c r="H37" s="12">
        <v>2.9880544967531069E-3</v>
      </c>
      <c r="I37" s="14">
        <v>0.19172550748511719</v>
      </c>
      <c r="J37" s="14">
        <v>6.7603922919759099E-2</v>
      </c>
      <c r="K37" s="14">
        <v>0.10813199674194446</v>
      </c>
      <c r="L37" s="14">
        <v>0.43593785311105337</v>
      </c>
    </row>
    <row r="38" spans="1:12" x14ac:dyDescent="0.3">
      <c r="A38" s="2">
        <v>35</v>
      </c>
      <c r="B38" s="2">
        <v>32</v>
      </c>
      <c r="C38" s="1" t="s">
        <v>47</v>
      </c>
      <c r="D38" s="2">
        <v>918</v>
      </c>
      <c r="E38" s="9">
        <v>58323.178999999996</v>
      </c>
      <c r="F38" s="12">
        <v>2.8928156133546075E-3</v>
      </c>
      <c r="G38" s="9">
        <v>60609.487000000001</v>
      </c>
      <c r="H38" s="12">
        <v>3.4210380847434531E-3</v>
      </c>
      <c r="I38" s="14">
        <v>-3.7721949370731478E-2</v>
      </c>
      <c r="J38" s="14">
        <v>2.579699507480307E-2</v>
      </c>
      <c r="K38" s="14">
        <v>5.2581586800120872E-2</v>
      </c>
      <c r="L38" s="14">
        <v>0.54138897317977863</v>
      </c>
    </row>
    <row r="39" spans="1:12" x14ac:dyDescent="0.3">
      <c r="A39" s="2">
        <v>36</v>
      </c>
      <c r="B39" s="2">
        <v>35</v>
      </c>
      <c r="C39" s="1" t="s">
        <v>48</v>
      </c>
      <c r="D39" s="2">
        <v>2225</v>
      </c>
      <c r="E39" s="9">
        <v>57178.915000000001</v>
      </c>
      <c r="F39" s="12">
        <v>2.8360603949019307E-3</v>
      </c>
      <c r="G39" s="9">
        <v>55074.928</v>
      </c>
      <c r="H39" s="12">
        <v>3.1086457834976159E-3</v>
      </c>
      <c r="I39" s="14">
        <v>3.8202265103278954E-2</v>
      </c>
      <c r="J39" s="14">
        <v>2.4282970947159761E-2</v>
      </c>
      <c r="K39" s="14">
        <v>4.5217386176294748E-2</v>
      </c>
      <c r="L39" s="14">
        <v>0.44426000596553522</v>
      </c>
    </row>
    <row r="40" spans="1:12" x14ac:dyDescent="0.3">
      <c r="A40" s="2">
        <v>37</v>
      </c>
      <c r="B40" s="2">
        <v>72</v>
      </c>
      <c r="C40" s="1" t="s">
        <v>49</v>
      </c>
      <c r="D40" s="2">
        <v>3073</v>
      </c>
      <c r="E40" s="9">
        <v>49820.713000000003</v>
      </c>
      <c r="F40" s="12">
        <v>2.4710953501841677E-3</v>
      </c>
      <c r="G40" s="9">
        <v>8211.19</v>
      </c>
      <c r="H40" s="12">
        <v>4.6347189361732426E-4</v>
      </c>
      <c r="I40" s="14">
        <v>5.0674169030311074</v>
      </c>
      <c r="J40" s="14">
        <v>6.2482013630075939E-2</v>
      </c>
      <c r="K40" s="14">
        <v>7.3107355909844365E-2</v>
      </c>
      <c r="L40" s="14">
        <v>0.58609903336688629</v>
      </c>
    </row>
    <row r="41" spans="1:12" x14ac:dyDescent="0.3">
      <c r="A41" s="2">
        <v>38</v>
      </c>
      <c r="B41" s="2">
        <v>38</v>
      </c>
      <c r="C41" s="1" t="s">
        <v>50</v>
      </c>
      <c r="D41" s="2">
        <v>2557</v>
      </c>
      <c r="E41" s="9">
        <v>47629.517</v>
      </c>
      <c r="F41" s="12">
        <v>2.3624125570065155E-3</v>
      </c>
      <c r="G41" s="9">
        <v>51269.15</v>
      </c>
      <c r="H41" s="12">
        <v>2.8938326886420408E-3</v>
      </c>
      <c r="I41" s="14">
        <v>-7.0990702986103771E-2</v>
      </c>
      <c r="J41" s="14">
        <v>1.0054079191802512E-2</v>
      </c>
      <c r="K41" s="14">
        <v>0.20970515731488168</v>
      </c>
      <c r="L41" s="14">
        <v>6.6828576612313492E-2</v>
      </c>
    </row>
    <row r="42" spans="1:12" x14ac:dyDescent="0.3">
      <c r="A42" s="2">
        <v>39</v>
      </c>
      <c r="B42" s="2">
        <v>39</v>
      </c>
      <c r="C42" s="1" t="s">
        <v>51</v>
      </c>
      <c r="D42" s="2">
        <v>3255</v>
      </c>
      <c r="E42" s="9">
        <v>47297.449000000001</v>
      </c>
      <c r="F42" s="12">
        <v>2.3459420642870528E-3</v>
      </c>
      <c r="G42" s="9">
        <v>41125.131999999998</v>
      </c>
      <c r="H42" s="12">
        <v>2.3212643725577433E-3</v>
      </c>
      <c r="I42" s="14">
        <v>0.15008625382649243</v>
      </c>
      <c r="J42" s="14">
        <v>5.1634861298830395E-2</v>
      </c>
      <c r="K42" s="14">
        <v>7.6045910235088013E-2</v>
      </c>
      <c r="L42" s="14">
        <v>0.19932623928807583</v>
      </c>
    </row>
    <row r="43" spans="1:12" x14ac:dyDescent="0.3">
      <c r="A43" s="2">
        <v>40</v>
      </c>
      <c r="B43" s="2">
        <v>37</v>
      </c>
      <c r="C43" s="1" t="s">
        <v>52</v>
      </c>
      <c r="D43" s="2">
        <v>2707</v>
      </c>
      <c r="E43" s="9">
        <v>46560.747000000003</v>
      </c>
      <c r="F43" s="12">
        <v>2.3094018227479288E-3</v>
      </c>
      <c r="G43" s="9">
        <v>51433.321000000004</v>
      </c>
      <c r="H43" s="12">
        <v>2.9030991462744974E-3</v>
      </c>
      <c r="I43" s="14">
        <v>-9.4735745335207899E-2</v>
      </c>
      <c r="J43" s="14">
        <v>6.5520155179388875E-2</v>
      </c>
      <c r="K43" s="14">
        <v>0.11317485753517104</v>
      </c>
      <c r="L43" s="14">
        <v>0.27994607276563133</v>
      </c>
    </row>
    <row r="44" spans="1:12" x14ac:dyDescent="0.3">
      <c r="A44" s="2">
        <v>41</v>
      </c>
      <c r="B44" s="2">
        <v>42</v>
      </c>
      <c r="C44" s="1" t="s">
        <v>53</v>
      </c>
      <c r="D44" s="2">
        <v>3482</v>
      </c>
      <c r="E44" s="9">
        <v>40720.408000000003</v>
      </c>
      <c r="F44" s="12">
        <v>2.0197224167868128E-3</v>
      </c>
      <c r="G44" s="9">
        <v>35487.923000000003</v>
      </c>
      <c r="H44" s="12">
        <v>2.0030781011468246E-3</v>
      </c>
      <c r="I44" s="14">
        <v>0.14744410373072547</v>
      </c>
      <c r="J44" s="14">
        <v>2.7511211629541191E-2</v>
      </c>
      <c r="K44" s="14" t="s">
        <v>54</v>
      </c>
      <c r="L44" s="14">
        <v>0.71305665448026767</v>
      </c>
    </row>
    <row r="45" spans="1:12" x14ac:dyDescent="0.3">
      <c r="A45" s="2">
        <v>42</v>
      </c>
      <c r="B45" s="2">
        <v>41</v>
      </c>
      <c r="C45" s="1" t="s">
        <v>55</v>
      </c>
      <c r="D45" s="2">
        <v>3368</v>
      </c>
      <c r="E45" s="9">
        <v>36910.379999999997</v>
      </c>
      <c r="F45" s="12">
        <v>1.8307459468018992E-3</v>
      </c>
      <c r="G45" s="9">
        <v>40260.561999999998</v>
      </c>
      <c r="H45" s="12">
        <v>2.2724646376758649E-3</v>
      </c>
      <c r="I45" s="14">
        <v>-8.3212499616870717E-2</v>
      </c>
      <c r="J45" s="14">
        <v>0.10081459768927485</v>
      </c>
      <c r="K45" s="14">
        <v>5.8392720202806649E-2</v>
      </c>
      <c r="L45" s="14">
        <v>6.5493284082417585E-2</v>
      </c>
    </row>
    <row r="46" spans="1:12" x14ac:dyDescent="0.3">
      <c r="A46" s="2">
        <v>43</v>
      </c>
      <c r="B46" s="2">
        <v>43</v>
      </c>
      <c r="C46" s="1" t="s">
        <v>56</v>
      </c>
      <c r="D46" s="2">
        <v>3500</v>
      </c>
      <c r="E46" s="9">
        <v>35395.004999999997</v>
      </c>
      <c r="F46" s="12">
        <v>1.7555837122452532E-3</v>
      </c>
      <c r="G46" s="9">
        <v>33079.444000000003</v>
      </c>
      <c r="H46" s="12">
        <v>1.8671340634534379E-3</v>
      </c>
      <c r="I46" s="14">
        <v>6.9999997581579487E-2</v>
      </c>
      <c r="J46" s="14">
        <v>2.0882445637542719E-2</v>
      </c>
      <c r="K46" s="14" t="s">
        <v>54</v>
      </c>
      <c r="L46" s="14">
        <v>0.70704358739822581</v>
      </c>
    </row>
    <row r="47" spans="1:12" x14ac:dyDescent="0.3">
      <c r="A47" s="2">
        <v>44</v>
      </c>
      <c r="B47" s="2">
        <v>46</v>
      </c>
      <c r="C47" s="1" t="s">
        <v>57</v>
      </c>
      <c r="D47" s="2">
        <v>328</v>
      </c>
      <c r="E47" s="9">
        <v>33328.533000000003</v>
      </c>
      <c r="F47" s="12">
        <v>1.6530871993895308E-3</v>
      </c>
      <c r="G47" s="9">
        <v>25755.95</v>
      </c>
      <c r="H47" s="12">
        <v>1.4537672272122704E-3</v>
      </c>
      <c r="I47" s="14">
        <v>0.2940129562295315</v>
      </c>
      <c r="J47" s="14">
        <v>2.6920320403440379E-2</v>
      </c>
      <c r="K47" s="14">
        <v>5.2769767597265017E-2</v>
      </c>
      <c r="L47" s="14">
        <v>3.0988065807877448E-2</v>
      </c>
    </row>
    <row r="48" spans="1:12" x14ac:dyDescent="0.3">
      <c r="A48" s="2">
        <v>45</v>
      </c>
      <c r="B48" s="2">
        <v>48</v>
      </c>
      <c r="C48" s="1" t="s">
        <v>58</v>
      </c>
      <c r="D48" s="2">
        <v>2998</v>
      </c>
      <c r="E48" s="9">
        <v>29265.222000000002</v>
      </c>
      <c r="F48" s="12">
        <v>1.4515479536855967E-3</v>
      </c>
      <c r="G48" s="9">
        <v>25327.988000000001</v>
      </c>
      <c r="H48" s="12">
        <v>1.4296113669123311E-3</v>
      </c>
      <c r="I48" s="14">
        <v>0.15544993151449704</v>
      </c>
      <c r="J48" s="14">
        <v>4.1489376625595778E-2</v>
      </c>
      <c r="K48" s="14">
        <v>6.7985239093388064E-2</v>
      </c>
      <c r="L48" s="14">
        <v>0.28279285633074236</v>
      </c>
    </row>
    <row r="49" spans="1:12" x14ac:dyDescent="0.3">
      <c r="A49" s="2">
        <v>46</v>
      </c>
      <c r="B49" s="2">
        <v>44</v>
      </c>
      <c r="C49" s="1" t="s">
        <v>59</v>
      </c>
      <c r="D49" s="2">
        <v>588</v>
      </c>
      <c r="E49" s="9">
        <v>28662.044999999998</v>
      </c>
      <c r="F49" s="12">
        <v>1.4216305199459783E-3</v>
      </c>
      <c r="G49" s="9">
        <v>28680.050999999999</v>
      </c>
      <c r="H49" s="12">
        <v>1.6188150007503703E-3</v>
      </c>
      <c r="I49" s="14">
        <v>-6.2782315136056255E-4</v>
      </c>
      <c r="J49" s="14">
        <v>6.9559556963879887E-3</v>
      </c>
      <c r="K49" s="14">
        <v>3.8975386580863566E-2</v>
      </c>
      <c r="L49" s="14">
        <v>0.2498564038395639</v>
      </c>
    </row>
    <row r="50" spans="1:12" x14ac:dyDescent="0.3">
      <c r="A50" s="2">
        <v>47</v>
      </c>
      <c r="B50" s="2">
        <v>62</v>
      </c>
      <c r="C50" s="1" t="s">
        <v>60</v>
      </c>
      <c r="D50" s="2">
        <v>912</v>
      </c>
      <c r="E50" s="9">
        <v>26785.739000000001</v>
      </c>
      <c r="F50" s="12">
        <v>1.3285661948303853E-3</v>
      </c>
      <c r="G50" s="9">
        <v>14678.115</v>
      </c>
      <c r="H50" s="12">
        <v>8.2849060291904713E-4</v>
      </c>
      <c r="I50" s="14">
        <v>0.82487594626421723</v>
      </c>
      <c r="J50" s="14">
        <v>0.10051927371134474</v>
      </c>
      <c r="K50" s="14">
        <v>7.2059674983956018E-2</v>
      </c>
      <c r="L50" s="14">
        <v>6.2545458622838515E-2</v>
      </c>
    </row>
    <row r="51" spans="1:12" x14ac:dyDescent="0.3">
      <c r="A51" s="2">
        <v>48</v>
      </c>
      <c r="B51" s="2">
        <v>45</v>
      </c>
      <c r="C51" s="1" t="s">
        <v>61</v>
      </c>
      <c r="D51" s="2">
        <v>2789</v>
      </c>
      <c r="E51" s="9">
        <v>26591.343000000001</v>
      </c>
      <c r="F51" s="12">
        <v>1.3189242001103499E-3</v>
      </c>
      <c r="G51" s="9">
        <v>26704.353999999999</v>
      </c>
      <c r="H51" s="12">
        <v>1.5072988831347667E-3</v>
      </c>
      <c r="I51" s="14">
        <v>-4.2319316168440979E-3</v>
      </c>
      <c r="J51" s="14">
        <v>2.4830750821775608E-2</v>
      </c>
      <c r="K51" s="14">
        <v>6.6409559641490437E-2</v>
      </c>
      <c r="L51" s="14">
        <v>0.8024794124179756</v>
      </c>
    </row>
    <row r="52" spans="1:12" x14ac:dyDescent="0.3">
      <c r="A52" s="2">
        <v>49</v>
      </c>
      <c r="B52" s="2">
        <v>56</v>
      </c>
      <c r="C52" s="1" t="s">
        <v>62</v>
      </c>
      <c r="D52" s="2">
        <v>2440</v>
      </c>
      <c r="E52" s="9">
        <v>25693.016</v>
      </c>
      <c r="F52" s="12">
        <v>1.2743673975482328E-3</v>
      </c>
      <c r="G52" s="9">
        <v>17754.46</v>
      </c>
      <c r="H52" s="12">
        <v>1.0021316272492828E-3</v>
      </c>
      <c r="I52" s="14">
        <v>0.44713024220393072</v>
      </c>
      <c r="J52" s="14">
        <v>2.9685889768768091E-2</v>
      </c>
      <c r="K52" s="14">
        <v>3.8883353429320221E-2</v>
      </c>
      <c r="L52" s="14">
        <v>0.22061944281797133</v>
      </c>
    </row>
    <row r="53" spans="1:12" x14ac:dyDescent="0.3">
      <c r="A53" s="2">
        <v>50</v>
      </c>
      <c r="B53" s="2">
        <v>50</v>
      </c>
      <c r="C53" s="1" t="s">
        <v>63</v>
      </c>
      <c r="D53" s="2">
        <v>429</v>
      </c>
      <c r="E53" s="9">
        <v>25346.758999999998</v>
      </c>
      <c r="F53" s="12">
        <v>1.2571931338505472E-3</v>
      </c>
      <c r="G53" s="9">
        <v>24755.631000000001</v>
      </c>
      <c r="H53" s="12">
        <v>1.3973052842842187E-3</v>
      </c>
      <c r="I53" s="14">
        <v>2.387852686930092E-2</v>
      </c>
      <c r="J53" s="14">
        <v>3.3979831080163087E-2</v>
      </c>
      <c r="K53" s="14">
        <v>0.17676733373487322</v>
      </c>
      <c r="L53" s="14">
        <v>9.0188151059355598E-2</v>
      </c>
    </row>
    <row r="54" spans="1:12" x14ac:dyDescent="0.3">
      <c r="A54" s="2">
        <v>51</v>
      </c>
      <c r="B54" s="2">
        <v>51</v>
      </c>
      <c r="C54" s="1" t="s">
        <v>64</v>
      </c>
      <c r="D54" s="2">
        <v>1343</v>
      </c>
      <c r="E54" s="9">
        <v>25084.251</v>
      </c>
      <c r="F54" s="12">
        <v>1.2441728003562004E-3</v>
      </c>
      <c r="G54" s="9">
        <v>23809.335999999999</v>
      </c>
      <c r="H54" s="12">
        <v>1.3438926686255132E-3</v>
      </c>
      <c r="I54" s="14">
        <v>5.3546852377571508E-2</v>
      </c>
      <c r="J54" s="14">
        <v>2.9001654234898751E-2</v>
      </c>
      <c r="K54" s="14">
        <v>6.7536056094695054E-2</v>
      </c>
      <c r="L54" s="14">
        <v>0.32623686382708611</v>
      </c>
    </row>
    <row r="55" spans="1:12" x14ac:dyDescent="0.3">
      <c r="A55" s="2">
        <v>52</v>
      </c>
      <c r="B55" s="2">
        <v>49</v>
      </c>
      <c r="C55" s="1" t="s">
        <v>65</v>
      </c>
      <c r="D55" s="2">
        <v>1189</v>
      </c>
      <c r="E55" s="9">
        <v>24979.170999999998</v>
      </c>
      <c r="F55" s="12">
        <v>1.2389608576969823E-3</v>
      </c>
      <c r="G55" s="9">
        <v>24771.221000000001</v>
      </c>
      <c r="H55" s="12">
        <v>1.3981852452669135E-3</v>
      </c>
      <c r="I55" s="14">
        <v>8.3948223626117979E-3</v>
      </c>
      <c r="J55" s="14">
        <v>0.26158143522769389</v>
      </c>
      <c r="K55" s="14">
        <v>4.4486542792501312E-2</v>
      </c>
      <c r="L55" s="14">
        <v>0.99558000418412562</v>
      </c>
    </row>
    <row r="56" spans="1:12" x14ac:dyDescent="0.3">
      <c r="A56" s="2">
        <v>53</v>
      </c>
      <c r="B56" s="2">
        <v>54</v>
      </c>
      <c r="C56" s="1" t="s">
        <v>66</v>
      </c>
      <c r="D56" s="2">
        <v>3473</v>
      </c>
      <c r="E56" s="9">
        <v>23192.39</v>
      </c>
      <c r="F56" s="12">
        <v>1.1503369509918049E-3</v>
      </c>
      <c r="G56" s="9">
        <v>22129.683000000001</v>
      </c>
      <c r="H56" s="12">
        <v>1.2490864399875182E-3</v>
      </c>
      <c r="I56" s="14">
        <v>4.8021790461254987E-2</v>
      </c>
      <c r="J56" s="14">
        <v>3.9797564644478103E-2</v>
      </c>
      <c r="K56" s="14" t="s">
        <v>54</v>
      </c>
      <c r="L56" s="14">
        <v>0.84375813566058033</v>
      </c>
    </row>
    <row r="57" spans="1:12" x14ac:dyDescent="0.3">
      <c r="A57" s="2">
        <v>54</v>
      </c>
      <c r="B57" s="2">
        <v>52</v>
      </c>
      <c r="C57" s="1" t="s">
        <v>67</v>
      </c>
      <c r="D57" s="2">
        <v>1745</v>
      </c>
      <c r="E57" s="9">
        <v>21595.052</v>
      </c>
      <c r="F57" s="12">
        <v>1.0711093714011138E-3</v>
      </c>
      <c r="G57" s="9">
        <v>22343.767</v>
      </c>
      <c r="H57" s="12">
        <v>1.2611701838630307E-3</v>
      </c>
      <c r="I57" s="14">
        <v>-3.3508897582041564E-2</v>
      </c>
      <c r="J57" s="14">
        <v>5.3700029771312989E-2</v>
      </c>
      <c r="K57" s="14">
        <v>8.9519484583722442E-2</v>
      </c>
      <c r="L57" s="14">
        <v>0.61582731416696279</v>
      </c>
    </row>
    <row r="58" spans="1:12" x14ac:dyDescent="0.3">
      <c r="A58" s="2">
        <v>55</v>
      </c>
      <c r="B58" s="2">
        <v>53</v>
      </c>
      <c r="C58" s="1" t="s">
        <v>68</v>
      </c>
      <c r="D58" s="2">
        <v>2210</v>
      </c>
      <c r="E58" s="9">
        <v>21521.082999999999</v>
      </c>
      <c r="F58" s="12">
        <v>1.0674405268392591E-3</v>
      </c>
      <c r="G58" s="9">
        <v>22215.8</v>
      </c>
      <c r="H58" s="12">
        <v>1.2539472225370197E-3</v>
      </c>
      <c r="I58" s="14">
        <v>-3.1271302406395529E-2</v>
      </c>
      <c r="J58" s="14">
        <v>0.13322620182037159</v>
      </c>
      <c r="K58" s="14">
        <v>0.1078107793792491</v>
      </c>
      <c r="L58" s="14">
        <v>0.10513283013619659</v>
      </c>
    </row>
    <row r="59" spans="1:12" x14ac:dyDescent="0.3">
      <c r="A59" s="2">
        <v>56</v>
      </c>
      <c r="B59" s="2">
        <v>55</v>
      </c>
      <c r="C59" s="1" t="s">
        <v>69</v>
      </c>
      <c r="D59" s="2">
        <v>2733</v>
      </c>
      <c r="E59" s="9">
        <v>18943.91</v>
      </c>
      <c r="F59" s="12">
        <v>9.3961336754267951E-4</v>
      </c>
      <c r="G59" s="9">
        <v>17878.165000000001</v>
      </c>
      <c r="H59" s="12">
        <v>1.0091140245144699E-3</v>
      </c>
      <c r="I59" s="14">
        <v>5.9611542907227921E-2</v>
      </c>
      <c r="J59" s="14">
        <v>3.4952230567338483E-2</v>
      </c>
      <c r="K59" s="14">
        <v>9.0493774643230787E-2</v>
      </c>
      <c r="L59" s="14">
        <v>0.24534902794038005</v>
      </c>
    </row>
    <row r="60" spans="1:12" x14ac:dyDescent="0.3">
      <c r="A60" s="2">
        <v>57</v>
      </c>
      <c r="B60" s="2">
        <v>58</v>
      </c>
      <c r="C60" s="1" t="s">
        <v>70</v>
      </c>
      <c r="D60" s="2">
        <v>3176</v>
      </c>
      <c r="E60" s="9">
        <v>18007.543000000001</v>
      </c>
      <c r="F60" s="12">
        <v>8.9316979015417654E-4</v>
      </c>
      <c r="G60" s="9">
        <v>16819.642</v>
      </c>
      <c r="H60" s="12">
        <v>9.4936681865910762E-4</v>
      </c>
      <c r="I60" s="14">
        <v>7.0625819503173926E-2</v>
      </c>
      <c r="J60" s="14">
        <v>0.21999469012864012</v>
      </c>
      <c r="K60" s="14">
        <v>6.6273132501572643E-2</v>
      </c>
      <c r="L60" s="14">
        <v>0.25502964490370267</v>
      </c>
    </row>
    <row r="61" spans="1:12" x14ac:dyDescent="0.3">
      <c r="A61" s="2">
        <v>58</v>
      </c>
      <c r="B61" s="2">
        <v>57</v>
      </c>
      <c r="C61" s="1" t="s">
        <v>71</v>
      </c>
      <c r="D61" s="2">
        <v>2307</v>
      </c>
      <c r="E61" s="9">
        <v>16434.526999999998</v>
      </c>
      <c r="F61" s="12">
        <v>8.1514857589806374E-4</v>
      </c>
      <c r="G61" s="9">
        <v>17254.758000000002</v>
      </c>
      <c r="H61" s="12">
        <v>9.7392647888657727E-4</v>
      </c>
      <c r="I61" s="14">
        <v>-4.7536511378484914E-2</v>
      </c>
      <c r="J61" s="14">
        <v>0.27326199596881889</v>
      </c>
      <c r="K61" s="14">
        <v>6.5175520170103765E-2</v>
      </c>
      <c r="L61" s="14">
        <v>0.18553478393008707</v>
      </c>
    </row>
    <row r="62" spans="1:12" x14ac:dyDescent="0.3">
      <c r="A62" s="2">
        <v>59</v>
      </c>
      <c r="B62" s="2">
        <v>60</v>
      </c>
      <c r="C62" s="1" t="s">
        <v>72</v>
      </c>
      <c r="D62" s="2">
        <v>2518</v>
      </c>
      <c r="E62" s="9">
        <v>15934.998</v>
      </c>
      <c r="F62" s="12">
        <v>7.9037205796300041E-4</v>
      </c>
      <c r="G62" s="9">
        <v>15022.788</v>
      </c>
      <c r="H62" s="12">
        <v>8.4794530412420305E-4</v>
      </c>
      <c r="I62" s="14">
        <v>6.0721751515098177E-2</v>
      </c>
      <c r="J62" s="14">
        <v>1.9130949756232082E-2</v>
      </c>
      <c r="K62" s="14">
        <v>3.5176683474822355E-2</v>
      </c>
      <c r="L62" s="14">
        <v>0.12828863757176073</v>
      </c>
    </row>
    <row r="63" spans="1:12" x14ac:dyDescent="0.3">
      <c r="A63" s="2">
        <v>60</v>
      </c>
      <c r="B63" s="2">
        <v>61</v>
      </c>
      <c r="C63" s="1" t="s">
        <v>73</v>
      </c>
      <c r="D63" s="2">
        <v>2534</v>
      </c>
      <c r="E63" s="9">
        <v>14099.172</v>
      </c>
      <c r="F63" s="12">
        <v>6.9931553108537028E-4</v>
      </c>
      <c r="G63" s="9">
        <v>14851.029</v>
      </c>
      <c r="H63" s="12">
        <v>8.3825054989542284E-4</v>
      </c>
      <c r="I63" s="14">
        <v>-5.0626592945175686E-2</v>
      </c>
      <c r="J63" s="14">
        <v>0.23743028542653424</v>
      </c>
      <c r="K63" s="14">
        <v>9.9172271861042535E-2</v>
      </c>
      <c r="L63" s="14">
        <v>0.68879378091143617</v>
      </c>
    </row>
    <row r="64" spans="1:12" x14ac:dyDescent="0.3">
      <c r="A64" s="2">
        <v>61</v>
      </c>
      <c r="B64" s="2">
        <v>63</v>
      </c>
      <c r="C64" s="1" t="s">
        <v>74</v>
      </c>
      <c r="D64" s="2">
        <v>485</v>
      </c>
      <c r="E64" s="9">
        <v>12782.668</v>
      </c>
      <c r="F64" s="12">
        <v>6.3401725016958206E-4</v>
      </c>
      <c r="G64" s="9">
        <v>13153.637000000001</v>
      </c>
      <c r="H64" s="12">
        <v>7.4244306225344921E-4</v>
      </c>
      <c r="I64" s="14">
        <v>-2.8202770077964012E-2</v>
      </c>
      <c r="J64" s="14">
        <v>1.8253783193129626E-2</v>
      </c>
      <c r="K64" s="14">
        <v>6.3016409971105775E-2</v>
      </c>
      <c r="L64" s="14">
        <v>0.22041133724115675</v>
      </c>
    </row>
    <row r="65" spans="1:12" x14ac:dyDescent="0.3">
      <c r="A65" s="2">
        <v>62</v>
      </c>
      <c r="B65" s="2">
        <v>67</v>
      </c>
      <c r="C65" s="1" t="s">
        <v>75</v>
      </c>
      <c r="D65" s="2">
        <v>2584</v>
      </c>
      <c r="E65" s="9">
        <v>11998.486999999999</v>
      </c>
      <c r="F65" s="12">
        <v>5.9512206168035322E-4</v>
      </c>
      <c r="G65" s="9">
        <v>11048.242</v>
      </c>
      <c r="H65" s="12">
        <v>6.236062788563477E-4</v>
      </c>
      <c r="I65" s="14">
        <v>8.6008706181490036E-2</v>
      </c>
      <c r="J65" s="14">
        <v>1.787088733050524E-2</v>
      </c>
      <c r="K65" s="14">
        <v>4.0956990247091124E-2</v>
      </c>
      <c r="L65" s="14">
        <v>0.27754692343117809</v>
      </c>
    </row>
    <row r="66" spans="1:12" x14ac:dyDescent="0.3">
      <c r="A66" s="2">
        <v>63</v>
      </c>
      <c r="B66" s="2">
        <v>47</v>
      </c>
      <c r="C66" s="1" t="s">
        <v>76</v>
      </c>
      <c r="D66" s="2">
        <v>705</v>
      </c>
      <c r="E66" s="9">
        <v>11925.683999999999</v>
      </c>
      <c r="F66" s="12">
        <v>5.9151105043730946E-4</v>
      </c>
      <c r="G66" s="9">
        <v>25458.996999999999</v>
      </c>
      <c r="H66" s="12">
        <v>1.4370060306956452E-3</v>
      </c>
      <c r="I66" s="14">
        <v>-0.53157290524838818</v>
      </c>
      <c r="J66" s="14">
        <v>0.37084982867982952</v>
      </c>
      <c r="K66" s="14">
        <v>0.19838064588664991</v>
      </c>
      <c r="L66" s="14">
        <v>0.1309395465541949</v>
      </c>
    </row>
    <row r="67" spans="1:12" x14ac:dyDescent="0.3">
      <c r="A67" s="2">
        <v>64</v>
      </c>
      <c r="B67" s="2">
        <v>65</v>
      </c>
      <c r="C67" s="1" t="s">
        <v>77</v>
      </c>
      <c r="D67" s="2">
        <v>2763</v>
      </c>
      <c r="E67" s="9">
        <v>11161.897000000001</v>
      </c>
      <c r="F67" s="12">
        <v>5.5362739942992404E-4</v>
      </c>
      <c r="G67" s="9">
        <v>11234.253000000001</v>
      </c>
      <c r="H67" s="12">
        <v>6.3410547207969927E-4</v>
      </c>
      <c r="I67" s="14">
        <v>-6.4406596504458236E-3</v>
      </c>
      <c r="J67" s="14">
        <v>0.4173301854705242</v>
      </c>
      <c r="K67" s="14">
        <v>3.3909953200523514E-2</v>
      </c>
      <c r="L67" s="14">
        <v>5.5762870864543845E-2</v>
      </c>
    </row>
    <row r="68" spans="1:12" x14ac:dyDescent="0.3">
      <c r="A68" s="2">
        <v>65</v>
      </c>
      <c r="B68" s="2">
        <v>66</v>
      </c>
      <c r="C68" s="1" t="s">
        <v>78</v>
      </c>
      <c r="D68" s="2">
        <v>2816</v>
      </c>
      <c r="E68" s="9">
        <v>10903.22</v>
      </c>
      <c r="F68" s="12">
        <v>5.4079708261170446E-4</v>
      </c>
      <c r="G68" s="9">
        <v>11094.949000000001</v>
      </c>
      <c r="H68" s="12">
        <v>6.2624260583638155E-4</v>
      </c>
      <c r="I68" s="14">
        <v>-1.7280746400907376E-2</v>
      </c>
      <c r="J68" s="14">
        <v>3.9353807456108565E-2</v>
      </c>
      <c r="K68" s="14">
        <v>5.0409317009365857E-2</v>
      </c>
      <c r="L68" s="14">
        <v>0.17655877868548608</v>
      </c>
    </row>
    <row r="69" spans="1:12" x14ac:dyDescent="0.3">
      <c r="A69" s="2">
        <v>66</v>
      </c>
      <c r="B69" s="2">
        <v>69</v>
      </c>
      <c r="C69" s="1" t="s">
        <v>79</v>
      </c>
      <c r="D69" s="2">
        <v>1751</v>
      </c>
      <c r="E69" s="9">
        <v>8791.6959999999999</v>
      </c>
      <c r="F69" s="12">
        <v>4.3606600142058873E-4</v>
      </c>
      <c r="G69" s="9">
        <v>8817.5859999999993</v>
      </c>
      <c r="H69" s="12">
        <v>4.9769927142760152E-4</v>
      </c>
      <c r="I69" s="14">
        <v>-2.936177770196946E-3</v>
      </c>
      <c r="J69" s="14">
        <v>0.90719556681892377</v>
      </c>
      <c r="K69" s="14">
        <v>3.305718521125476E-2</v>
      </c>
      <c r="L69" s="14">
        <v>1.7425274812398448E-2</v>
      </c>
    </row>
    <row r="70" spans="1:12" x14ac:dyDescent="0.3">
      <c r="A70" s="2">
        <v>67</v>
      </c>
      <c r="B70" s="2">
        <v>59</v>
      </c>
      <c r="C70" s="1" t="s">
        <v>80</v>
      </c>
      <c r="D70" s="2">
        <v>3279</v>
      </c>
      <c r="E70" s="9">
        <v>8134.9139999999998</v>
      </c>
      <c r="F70" s="12">
        <v>4.0348977260819382E-4</v>
      </c>
      <c r="G70" s="9">
        <v>16319.102000000001</v>
      </c>
      <c r="H70" s="12">
        <v>9.2111437027693466E-4</v>
      </c>
      <c r="I70" s="14">
        <v>-0.50150970316871613</v>
      </c>
      <c r="J70" s="14">
        <v>0.98279056799616193</v>
      </c>
      <c r="K70" s="14">
        <v>0.12398647673059182</v>
      </c>
      <c r="L70" s="14">
        <v>4.9166207491136609E-3</v>
      </c>
    </row>
    <row r="71" spans="1:12" x14ac:dyDescent="0.3">
      <c r="A71" s="2">
        <v>68</v>
      </c>
      <c r="B71" s="2">
        <v>71</v>
      </c>
      <c r="C71" s="1" t="s">
        <v>81</v>
      </c>
      <c r="D71" s="2">
        <v>249</v>
      </c>
      <c r="E71" s="9">
        <v>7529.3689999999997</v>
      </c>
      <c r="F71" s="12">
        <v>3.7345488663963547E-4</v>
      </c>
      <c r="G71" s="9">
        <v>8223.7900000000009</v>
      </c>
      <c r="H71" s="12">
        <v>4.6418308722745606E-4</v>
      </c>
      <c r="I71" s="14">
        <v>-8.4440507357313455E-2</v>
      </c>
      <c r="J71" s="14">
        <v>4.2582921461116689E-2</v>
      </c>
      <c r="K71" s="14">
        <v>0.15717747227169585</v>
      </c>
      <c r="L71" s="14">
        <v>0.29044858663897055</v>
      </c>
    </row>
    <row r="72" spans="1:12" x14ac:dyDescent="0.3">
      <c r="A72" s="2">
        <v>69</v>
      </c>
      <c r="B72" s="2">
        <v>73</v>
      </c>
      <c r="C72" s="1" t="s">
        <v>82</v>
      </c>
      <c r="D72" s="2">
        <v>843</v>
      </c>
      <c r="E72" s="9">
        <v>7315.2470000000003</v>
      </c>
      <c r="F72" s="12">
        <v>3.6283448707666392E-4</v>
      </c>
      <c r="G72" s="9">
        <v>7988.7060000000001</v>
      </c>
      <c r="H72" s="12">
        <v>4.509140206683903E-4</v>
      </c>
      <c r="I72" s="14">
        <v>-8.4301387483780243E-2</v>
      </c>
      <c r="J72" s="14">
        <v>1.8310907549785708E-2</v>
      </c>
      <c r="K72" s="14">
        <v>9.4864530131158267E-2</v>
      </c>
      <c r="L72" s="14">
        <v>0.17616630983055492</v>
      </c>
    </row>
    <row r="73" spans="1:12" x14ac:dyDescent="0.3">
      <c r="A73" s="2">
        <v>70</v>
      </c>
      <c r="B73" s="2">
        <v>74</v>
      </c>
      <c r="C73" s="1" t="s">
        <v>83</v>
      </c>
      <c r="D73" s="2">
        <v>2602</v>
      </c>
      <c r="E73" s="9">
        <v>7068.0050000000001</v>
      </c>
      <c r="F73" s="12">
        <v>3.5057134350081356E-4</v>
      </c>
      <c r="G73" s="9">
        <v>7318.8890000000001</v>
      </c>
      <c r="H73" s="12">
        <v>4.1310691190984554E-4</v>
      </c>
      <c r="I73" s="14">
        <v>-3.427897321574358E-2</v>
      </c>
      <c r="J73" s="14">
        <v>2.9884143198588356E-2</v>
      </c>
      <c r="K73" s="14">
        <v>5.022295300479921E-2</v>
      </c>
      <c r="L73" s="14">
        <v>0.21670906001438595</v>
      </c>
    </row>
    <row r="74" spans="1:12" x14ac:dyDescent="0.3">
      <c r="A74" s="2">
        <v>71</v>
      </c>
      <c r="B74" s="2">
        <v>76</v>
      </c>
      <c r="C74" s="1" t="s">
        <v>84</v>
      </c>
      <c r="D74" s="2">
        <v>254</v>
      </c>
      <c r="E74" s="9">
        <v>6997.8980000000001</v>
      </c>
      <c r="F74" s="12">
        <v>3.4709405320761035E-4</v>
      </c>
      <c r="G74" s="9">
        <v>6116.3990000000003</v>
      </c>
      <c r="H74" s="12">
        <v>3.4523364173147966E-4</v>
      </c>
      <c r="I74" s="14">
        <v>0.14412058467735678</v>
      </c>
      <c r="J74" s="14">
        <v>2.7148565729230561E-2</v>
      </c>
      <c r="K74" s="14">
        <v>7.5209339472040962E-2</v>
      </c>
      <c r="L74" s="14">
        <v>0.24621697999389269</v>
      </c>
    </row>
    <row r="75" spans="1:12" x14ac:dyDescent="0.3">
      <c r="A75" s="2">
        <v>72</v>
      </c>
      <c r="B75" s="2">
        <v>79</v>
      </c>
      <c r="C75" s="1" t="s">
        <v>85</v>
      </c>
      <c r="D75" s="2">
        <v>554</v>
      </c>
      <c r="E75" s="9">
        <v>6623.3029999999999</v>
      </c>
      <c r="F75" s="12">
        <v>3.285142315438329E-4</v>
      </c>
      <c r="G75" s="9">
        <v>5248.3509999999997</v>
      </c>
      <c r="H75" s="12">
        <v>2.9623759483563006E-4</v>
      </c>
      <c r="I75" s="14">
        <v>0.26197790506008456</v>
      </c>
      <c r="J75" s="14">
        <v>0.43913938126771696</v>
      </c>
      <c r="K75" s="14">
        <v>7.7186362500815078E-2</v>
      </c>
      <c r="L75" s="14">
        <v>0.10121271521961162</v>
      </c>
    </row>
    <row r="76" spans="1:12" x14ac:dyDescent="0.3">
      <c r="A76" s="2">
        <v>73</v>
      </c>
      <c r="B76" s="2">
        <v>75</v>
      </c>
      <c r="C76" s="1" t="s">
        <v>86</v>
      </c>
      <c r="D76" s="2">
        <v>65</v>
      </c>
      <c r="E76" s="9">
        <v>6412.2780000000002</v>
      </c>
      <c r="F76" s="12">
        <v>3.1804744243399793E-4</v>
      </c>
      <c r="G76" s="9">
        <v>6137.3010000000004</v>
      </c>
      <c r="H76" s="12">
        <v>3.4641343290917612E-4</v>
      </c>
      <c r="I76" s="14">
        <v>4.4804222572756291E-2</v>
      </c>
      <c r="J76" s="14">
        <v>0.14186990531256394</v>
      </c>
      <c r="K76" s="14">
        <v>7.0737285112130191E-2</v>
      </c>
      <c r="L76" s="14">
        <v>0.15798541748423614</v>
      </c>
    </row>
    <row r="77" spans="1:12" x14ac:dyDescent="0.3">
      <c r="A77" s="2">
        <v>74</v>
      </c>
      <c r="B77" s="2">
        <v>80</v>
      </c>
      <c r="C77" s="1" t="s">
        <v>87</v>
      </c>
      <c r="D77" s="2">
        <v>2490</v>
      </c>
      <c r="E77" s="9">
        <v>6308.2619999999997</v>
      </c>
      <c r="F77" s="12">
        <v>3.128882739181889E-4</v>
      </c>
      <c r="G77" s="9">
        <v>5187.098</v>
      </c>
      <c r="H77" s="12">
        <v>2.9278023434345509E-4</v>
      </c>
      <c r="I77" s="14">
        <v>0.2161447499160416</v>
      </c>
      <c r="J77" s="14">
        <v>0.36696876803376011</v>
      </c>
      <c r="K77" s="14">
        <v>4.7920270454822916E-2</v>
      </c>
      <c r="L77" s="14">
        <v>0.1014481067526832</v>
      </c>
    </row>
    <row r="78" spans="1:12" x14ac:dyDescent="0.3">
      <c r="A78" s="2">
        <v>75</v>
      </c>
      <c r="B78" s="2">
        <v>103</v>
      </c>
      <c r="C78" s="1" t="s">
        <v>88</v>
      </c>
      <c r="D78" s="2">
        <v>2546</v>
      </c>
      <c r="E78" s="9">
        <v>6094.4539999999997</v>
      </c>
      <c r="F78" s="12">
        <v>3.0228344867949398E-4</v>
      </c>
      <c r="G78" s="9">
        <v>3356.8449999999998</v>
      </c>
      <c r="H78" s="12">
        <v>1.8947354874626534E-4</v>
      </c>
      <c r="I78" s="14">
        <v>0.81553035662951379</v>
      </c>
      <c r="J78" s="14">
        <v>1.9432890245246918E-2</v>
      </c>
      <c r="K78" s="14">
        <v>5.6929308646125359E-2</v>
      </c>
      <c r="L78" s="14">
        <v>1.0881663666790126E-2</v>
      </c>
    </row>
    <row r="79" spans="1:12" x14ac:dyDescent="0.3">
      <c r="A79" s="2">
        <v>76</v>
      </c>
      <c r="B79" s="2">
        <v>84</v>
      </c>
      <c r="C79" s="1" t="s">
        <v>89</v>
      </c>
      <c r="D79" s="2">
        <v>3138</v>
      </c>
      <c r="E79" s="9">
        <v>6065.2619999999997</v>
      </c>
      <c r="F79" s="12">
        <v>3.008355325193504E-4</v>
      </c>
      <c r="G79" s="9">
        <v>4874.1689999999999</v>
      </c>
      <c r="H79" s="12">
        <v>2.751172894843329E-4</v>
      </c>
      <c r="I79" s="14">
        <v>0.24436842464838615</v>
      </c>
      <c r="J79" s="14">
        <v>4.5373739009001626E-3</v>
      </c>
      <c r="K79" s="14">
        <v>0.10333545233245227</v>
      </c>
      <c r="L79" s="14">
        <v>0.47052649291063958</v>
      </c>
    </row>
    <row r="80" spans="1:12" x14ac:dyDescent="0.3">
      <c r="A80" s="2">
        <v>77</v>
      </c>
      <c r="B80" s="2">
        <v>94</v>
      </c>
      <c r="C80" s="1" t="s">
        <v>90</v>
      </c>
      <c r="D80" s="2">
        <v>3269</v>
      </c>
      <c r="E80" s="9">
        <v>5913.9160000000002</v>
      </c>
      <c r="F80" s="12">
        <v>2.9332880741750426E-4</v>
      </c>
      <c r="G80" s="9">
        <v>3960.7190000000001</v>
      </c>
      <c r="H80" s="12">
        <v>2.2355857494664168E-4</v>
      </c>
      <c r="I80" s="14">
        <v>0.49314202800047169</v>
      </c>
      <c r="J80" s="14">
        <v>2.0581350228308103E-2</v>
      </c>
      <c r="K80" s="14">
        <v>6.1027225816150665E-2</v>
      </c>
      <c r="L80" s="14">
        <v>0.32754131557060151</v>
      </c>
    </row>
    <row r="81" spans="1:12" x14ac:dyDescent="0.3">
      <c r="A81" s="2">
        <v>78</v>
      </c>
      <c r="B81" s="2">
        <v>83</v>
      </c>
      <c r="C81" s="1" t="s">
        <v>91</v>
      </c>
      <c r="D81" s="2">
        <v>493</v>
      </c>
      <c r="E81" s="9">
        <v>5414.0259999999998</v>
      </c>
      <c r="F81" s="12">
        <v>2.6853438396949852E-4</v>
      </c>
      <c r="G81" s="9">
        <v>4881.8100000000004</v>
      </c>
      <c r="H81" s="12">
        <v>2.755485776093343E-4</v>
      </c>
      <c r="I81" s="14">
        <v>0.10902021995940014</v>
      </c>
      <c r="J81" s="14">
        <v>6.9300089849923937E-3</v>
      </c>
      <c r="K81" s="14">
        <v>5.9111262483775621E-2</v>
      </c>
      <c r="L81" s="14">
        <v>8.8867082763089203E-2</v>
      </c>
    </row>
    <row r="82" spans="1:12" x14ac:dyDescent="0.3">
      <c r="A82" s="2">
        <v>79</v>
      </c>
      <c r="B82" s="2">
        <v>77</v>
      </c>
      <c r="C82" s="1" t="s">
        <v>92</v>
      </c>
      <c r="D82" s="2">
        <v>1557</v>
      </c>
      <c r="E82" s="9">
        <v>5347.6059999999998</v>
      </c>
      <c r="F82" s="12">
        <v>2.6523996798714933E-4</v>
      </c>
      <c r="G82" s="9">
        <v>5913.067</v>
      </c>
      <c r="H82" s="12">
        <v>3.3375678306994607E-4</v>
      </c>
      <c r="I82" s="14">
        <v>-9.5629053416780185E-2</v>
      </c>
      <c r="J82" s="14">
        <v>2.8030558143865916E-2</v>
      </c>
      <c r="K82" s="14">
        <v>9.4125741006258687E-2</v>
      </c>
      <c r="L82" s="14">
        <v>3.9765281591469685E-2</v>
      </c>
    </row>
    <row r="83" spans="1:12" x14ac:dyDescent="0.3">
      <c r="A83" s="2">
        <v>80</v>
      </c>
      <c r="B83" s="2">
        <v>82</v>
      </c>
      <c r="C83" s="1" t="s">
        <v>93</v>
      </c>
      <c r="D83" s="2">
        <v>415</v>
      </c>
      <c r="E83" s="9">
        <v>4999.9120000000003</v>
      </c>
      <c r="F83" s="12">
        <v>2.4799442943600631E-4</v>
      </c>
      <c r="G83" s="9">
        <v>5003.018</v>
      </c>
      <c r="H83" s="12">
        <v>2.8239003436305313E-4</v>
      </c>
      <c r="I83" s="14">
        <v>-6.2082526986706466E-4</v>
      </c>
      <c r="J83" s="14">
        <v>3.5399620669674557E-3</v>
      </c>
      <c r="K83" s="14">
        <v>4.0490173945452027E-2</v>
      </c>
      <c r="L83" s="14">
        <v>4.4879646243785307E-2</v>
      </c>
    </row>
    <row r="84" spans="1:12" x14ac:dyDescent="0.3">
      <c r="A84" s="2">
        <v>81</v>
      </c>
      <c r="B84" s="2">
        <v>86</v>
      </c>
      <c r="C84" s="1" t="s">
        <v>94</v>
      </c>
      <c r="D84" s="2">
        <v>1067</v>
      </c>
      <c r="E84" s="9">
        <v>4976.3050000000003</v>
      </c>
      <c r="F84" s="12">
        <v>2.4682352792900061E-4</v>
      </c>
      <c r="G84" s="9">
        <v>4530.5450000000001</v>
      </c>
      <c r="H84" s="12">
        <v>2.5572179796941736E-4</v>
      </c>
      <c r="I84" s="14">
        <v>9.8389928805474813E-2</v>
      </c>
      <c r="J84" s="14">
        <v>9.247633216204218E-2</v>
      </c>
      <c r="K84" s="14">
        <v>0.12522282168701729</v>
      </c>
      <c r="L84" s="14">
        <v>0.26752226612737567</v>
      </c>
    </row>
    <row r="85" spans="1:12" x14ac:dyDescent="0.3">
      <c r="A85" s="2">
        <v>82</v>
      </c>
      <c r="B85" s="2">
        <v>111</v>
      </c>
      <c r="C85" s="1" t="s">
        <v>95</v>
      </c>
      <c r="D85" s="2">
        <v>3403</v>
      </c>
      <c r="E85" s="9">
        <v>4797.2920000000004</v>
      </c>
      <c r="F85" s="12">
        <v>2.3794452629924637E-4</v>
      </c>
      <c r="G85" s="9">
        <v>2460.7139999999999</v>
      </c>
      <c r="H85" s="12">
        <v>1.3889238675888151E-4</v>
      </c>
      <c r="I85" s="14">
        <v>0.949552853358822</v>
      </c>
      <c r="J85" s="14">
        <v>1.4210998466111133E-2</v>
      </c>
      <c r="K85" s="14">
        <v>0.17853862064031187</v>
      </c>
      <c r="L85" s="14">
        <v>0.39286685015715767</v>
      </c>
    </row>
    <row r="86" spans="1:12" x14ac:dyDescent="0.3">
      <c r="A86" s="2">
        <v>83</v>
      </c>
      <c r="B86" s="2">
        <v>87</v>
      </c>
      <c r="C86" s="1" t="s">
        <v>96</v>
      </c>
      <c r="D86" s="2">
        <v>1319</v>
      </c>
      <c r="E86" s="9">
        <v>4772.5389999999998</v>
      </c>
      <c r="F86" s="12">
        <v>2.3671678346860663E-4</v>
      </c>
      <c r="G86" s="9">
        <v>4526.4690000000001</v>
      </c>
      <c r="H86" s="12">
        <v>2.5549173248093344E-4</v>
      </c>
      <c r="I86" s="14">
        <v>5.4362462219447405E-2</v>
      </c>
      <c r="J86" s="14">
        <v>0.9150708416507749</v>
      </c>
      <c r="K86" s="14">
        <v>4.5793702136168639E-3</v>
      </c>
      <c r="L86" s="14">
        <v>0.45831539139670535</v>
      </c>
    </row>
    <row r="87" spans="1:12" x14ac:dyDescent="0.3">
      <c r="A87" s="2">
        <v>84</v>
      </c>
      <c r="B87" s="2">
        <v>90</v>
      </c>
      <c r="C87" s="1" t="s">
        <v>97</v>
      </c>
      <c r="D87" s="2">
        <v>2929</v>
      </c>
      <c r="E87" s="9">
        <v>4600.558</v>
      </c>
      <c r="F87" s="12">
        <v>2.2818656734303606E-4</v>
      </c>
      <c r="G87" s="9">
        <v>4143.1930000000002</v>
      </c>
      <c r="H87" s="12">
        <v>2.3385812596372053E-4</v>
      </c>
      <c r="I87" s="14">
        <v>0.11038949911336493</v>
      </c>
      <c r="J87" s="14">
        <v>5.4977613818936191E-2</v>
      </c>
      <c r="K87" s="14">
        <v>0.11031750921910839</v>
      </c>
      <c r="L87" s="14">
        <v>3.9212184011676247E-2</v>
      </c>
    </row>
    <row r="88" spans="1:12" x14ac:dyDescent="0.3">
      <c r="A88" s="2">
        <v>85</v>
      </c>
      <c r="B88" s="2">
        <v>105</v>
      </c>
      <c r="C88" s="1" t="s">
        <v>98</v>
      </c>
      <c r="D88" s="2">
        <v>902</v>
      </c>
      <c r="E88" s="9">
        <v>4492.9009999999998</v>
      </c>
      <c r="F88" s="12">
        <v>2.2284680610527984E-4</v>
      </c>
      <c r="G88" s="9">
        <v>3235.0079999999998</v>
      </c>
      <c r="H88" s="12">
        <v>1.8259658875597722E-4</v>
      </c>
      <c r="I88" s="14">
        <v>0.38883767829940452</v>
      </c>
      <c r="J88" s="14">
        <v>0.10636436497198039</v>
      </c>
      <c r="K88" s="14">
        <v>8.3282555198982991E-2</v>
      </c>
      <c r="L88" s="14">
        <v>0.23700297776828269</v>
      </c>
    </row>
    <row r="89" spans="1:12" x14ac:dyDescent="0.3">
      <c r="A89" s="2">
        <v>86</v>
      </c>
      <c r="B89" s="2">
        <v>97</v>
      </c>
      <c r="C89" s="1" t="s">
        <v>99</v>
      </c>
      <c r="D89" s="2">
        <v>3013</v>
      </c>
      <c r="E89" s="9">
        <v>4305.8630000000003</v>
      </c>
      <c r="F89" s="12">
        <v>2.1356976641081091E-4</v>
      </c>
      <c r="G89" s="9">
        <v>3738.6860000000001</v>
      </c>
      <c r="H89" s="12">
        <v>2.110261582134355E-4</v>
      </c>
      <c r="I89" s="14">
        <v>0.15170490380845036</v>
      </c>
      <c r="J89" s="14">
        <v>0.162447065366255</v>
      </c>
      <c r="K89" s="14">
        <v>9.0807989243199008E-2</v>
      </c>
      <c r="L89" s="14">
        <v>0.1940917073279794</v>
      </c>
    </row>
    <row r="90" spans="1:12" x14ac:dyDescent="0.3">
      <c r="A90" s="2">
        <v>87</v>
      </c>
      <c r="B90" s="2">
        <v>81</v>
      </c>
      <c r="C90" s="1" t="s">
        <v>100</v>
      </c>
      <c r="D90" s="2">
        <v>3388</v>
      </c>
      <c r="E90" s="9">
        <v>4298.9219999999996</v>
      </c>
      <c r="F90" s="12">
        <v>2.132254944846819E-4</v>
      </c>
      <c r="G90" s="9">
        <v>5032.54</v>
      </c>
      <c r="H90" s="12">
        <v>2.8405637228037941E-4</v>
      </c>
      <c r="I90" s="14">
        <v>-0.14577489697051593</v>
      </c>
      <c r="J90" s="14">
        <v>0.23280560921463614</v>
      </c>
      <c r="K90" s="14">
        <v>7.6882813346770093E-2</v>
      </c>
      <c r="L90" s="14">
        <v>3.7148569260279235E-2</v>
      </c>
    </row>
    <row r="91" spans="1:12" x14ac:dyDescent="0.3">
      <c r="A91" s="2">
        <v>88</v>
      </c>
      <c r="B91" s="2">
        <v>92</v>
      </c>
      <c r="C91" s="1" t="s">
        <v>101</v>
      </c>
      <c r="D91" s="2">
        <v>2208</v>
      </c>
      <c r="E91" s="9">
        <v>4187.8119999999999</v>
      </c>
      <c r="F91" s="12">
        <v>2.0771446527964097E-4</v>
      </c>
      <c r="G91" s="9">
        <v>4038.3490000000002</v>
      </c>
      <c r="H91" s="12">
        <v>2.2794031780017606E-4</v>
      </c>
      <c r="I91" s="14">
        <v>3.7010917085175121E-2</v>
      </c>
      <c r="J91" s="14">
        <v>3.0949449248916801E-2</v>
      </c>
      <c r="K91" s="14">
        <v>4.9552673214069642E-2</v>
      </c>
      <c r="L91" s="14">
        <v>0.24459262781779648</v>
      </c>
    </row>
    <row r="92" spans="1:12" x14ac:dyDescent="0.3">
      <c r="A92" s="2">
        <v>89</v>
      </c>
      <c r="B92" s="2">
        <v>91</v>
      </c>
      <c r="C92" s="1" t="s">
        <v>102</v>
      </c>
      <c r="D92" s="2">
        <v>3252</v>
      </c>
      <c r="E92" s="9">
        <v>4057.527</v>
      </c>
      <c r="F92" s="12">
        <v>2.0125236069878634E-4</v>
      </c>
      <c r="G92" s="9">
        <v>4077.1759999999999</v>
      </c>
      <c r="H92" s="12">
        <v>2.3013186655419099E-4</v>
      </c>
      <c r="I92" s="14">
        <v>-4.8192670613188549E-3</v>
      </c>
      <c r="J92" s="14">
        <v>0.24760721098980043</v>
      </c>
      <c r="K92" s="14">
        <v>7.289593983748012E-2</v>
      </c>
      <c r="L92" s="14">
        <v>6.5060084251566994E-2</v>
      </c>
    </row>
    <row r="93" spans="1:12" x14ac:dyDescent="0.3">
      <c r="A93" s="2">
        <v>90</v>
      </c>
      <c r="B93" s="2">
        <v>85</v>
      </c>
      <c r="C93" s="1" t="s">
        <v>103</v>
      </c>
      <c r="D93" s="2">
        <v>3161</v>
      </c>
      <c r="E93" s="9">
        <v>4021.221</v>
      </c>
      <c r="F93" s="12">
        <v>1.9945159185423396E-4</v>
      </c>
      <c r="G93" s="9">
        <v>4549.5069999999996</v>
      </c>
      <c r="H93" s="12">
        <v>2.5679208790872841E-4</v>
      </c>
      <c r="I93" s="14">
        <v>-0.11611939491465773</v>
      </c>
      <c r="J93" s="14">
        <v>5.0067749724782437E-2</v>
      </c>
      <c r="K93" s="14">
        <v>5.7582259996008162E-2</v>
      </c>
      <c r="L93" s="14">
        <v>0.39141540139336611</v>
      </c>
    </row>
    <row r="94" spans="1:12" x14ac:dyDescent="0.3">
      <c r="A94" s="2">
        <v>91</v>
      </c>
      <c r="B94" s="2">
        <v>89</v>
      </c>
      <c r="C94" s="1" t="s">
        <v>104</v>
      </c>
      <c r="D94" s="2">
        <v>2110</v>
      </c>
      <c r="E94" s="9">
        <v>4019.799</v>
      </c>
      <c r="F94" s="12">
        <v>1.9938106099715928E-4</v>
      </c>
      <c r="G94" s="9">
        <v>4167.0290000000005</v>
      </c>
      <c r="H94" s="12">
        <v>2.3520352365349054E-4</v>
      </c>
      <c r="I94" s="14">
        <v>-3.5332127518191148E-2</v>
      </c>
      <c r="J94" s="14">
        <v>0.93624266820043656</v>
      </c>
      <c r="K94" s="14">
        <v>3.189272753339057E-2</v>
      </c>
      <c r="L94" s="14">
        <v>1.0987380130606302E-2</v>
      </c>
    </row>
    <row r="95" spans="1:12" x14ac:dyDescent="0.3">
      <c r="A95" s="2">
        <v>92</v>
      </c>
      <c r="B95" s="2">
        <v>88</v>
      </c>
      <c r="C95" s="1" t="s">
        <v>105</v>
      </c>
      <c r="D95" s="2">
        <v>2048</v>
      </c>
      <c r="E95" s="9">
        <v>3840.8110000000001</v>
      </c>
      <c r="F95" s="12">
        <v>1.9050329936137612E-4</v>
      </c>
      <c r="G95" s="9">
        <v>4327.0959999999995</v>
      </c>
      <c r="H95" s="12">
        <v>2.4423833536721824E-4</v>
      </c>
      <c r="I95" s="14">
        <v>-0.11238137540743243</v>
      </c>
      <c r="J95" s="14">
        <v>1.5623800744654356E-2</v>
      </c>
      <c r="K95" s="14">
        <v>0.12071525357655348</v>
      </c>
      <c r="L95" s="14">
        <v>0.109353009454077</v>
      </c>
    </row>
    <row r="96" spans="1:12" x14ac:dyDescent="0.3">
      <c r="A96" s="2">
        <v>93</v>
      </c>
      <c r="B96" s="2">
        <v>100</v>
      </c>
      <c r="C96" s="1" t="s">
        <v>106</v>
      </c>
      <c r="D96" s="2">
        <v>2738</v>
      </c>
      <c r="E96" s="9">
        <v>3699.393</v>
      </c>
      <c r="F96" s="12">
        <v>1.8348900066532284E-4</v>
      </c>
      <c r="G96" s="9">
        <v>3431.34</v>
      </c>
      <c r="H96" s="12">
        <v>1.9367833985632646E-4</v>
      </c>
      <c r="I96" s="14">
        <v>7.8119043872073357E-2</v>
      </c>
      <c r="J96" s="14">
        <v>0.26081893165983572</v>
      </c>
      <c r="K96" s="14">
        <v>7.617024113408051E-2</v>
      </c>
      <c r="L96" s="14">
        <v>9.4836346748529157E-2</v>
      </c>
    </row>
    <row r="97" spans="1:12" x14ac:dyDescent="0.3">
      <c r="A97" s="2">
        <v>94</v>
      </c>
      <c r="B97" s="2">
        <v>78</v>
      </c>
      <c r="C97" s="1" t="s">
        <v>107</v>
      </c>
      <c r="D97" s="2">
        <v>3266</v>
      </c>
      <c r="E97" s="9">
        <v>3620.712</v>
      </c>
      <c r="F97" s="12">
        <v>1.7958644203980013E-4</v>
      </c>
      <c r="G97" s="9">
        <v>5762.8050000000003</v>
      </c>
      <c r="H97" s="12">
        <v>3.2527540416156297E-4</v>
      </c>
      <c r="I97" s="14">
        <v>-0.37171013074362225</v>
      </c>
      <c r="J97" s="14">
        <v>0.34758744846260198</v>
      </c>
      <c r="K97" s="14">
        <v>9.6561540782969635E-2</v>
      </c>
      <c r="L97" s="14">
        <v>0.15547795496345848</v>
      </c>
    </row>
    <row r="98" spans="1:12" x14ac:dyDescent="0.3">
      <c r="A98" s="2">
        <v>95</v>
      </c>
      <c r="B98" s="2">
        <v>95</v>
      </c>
      <c r="C98" s="1" t="s">
        <v>108</v>
      </c>
      <c r="D98" s="2">
        <v>2879</v>
      </c>
      <c r="E98" s="9">
        <v>3525.9349999999999</v>
      </c>
      <c r="F98" s="12">
        <v>1.7488552569594121E-4</v>
      </c>
      <c r="G98" s="9">
        <v>3916.03</v>
      </c>
      <c r="H98" s="12">
        <v>2.2103615183210353E-4</v>
      </c>
      <c r="I98" s="14">
        <v>-9.9614916126791742E-2</v>
      </c>
      <c r="J98" s="14">
        <v>0.28280777762790094</v>
      </c>
      <c r="K98" s="14">
        <v>0.34720534541623671</v>
      </c>
      <c r="L98" s="14">
        <v>2.3715081622547193E-2</v>
      </c>
    </row>
    <row r="99" spans="1:12" x14ac:dyDescent="0.3">
      <c r="A99" s="2">
        <v>96</v>
      </c>
      <c r="B99" s="2">
        <v>106</v>
      </c>
      <c r="C99" s="1" t="s">
        <v>109</v>
      </c>
      <c r="D99" s="2">
        <v>702</v>
      </c>
      <c r="E99" s="9">
        <v>3503.1640000000002</v>
      </c>
      <c r="F99" s="12">
        <v>1.7375608958732826E-4</v>
      </c>
      <c r="G99" s="9">
        <v>3232.5479999999998</v>
      </c>
      <c r="H99" s="12">
        <v>1.8245773667018958E-4</v>
      </c>
      <c r="I99" s="14">
        <v>8.3716003598399924E-2</v>
      </c>
      <c r="J99" s="14">
        <v>5.6193246235992774E-3</v>
      </c>
      <c r="K99" s="14">
        <v>4.4371417297771977E-2</v>
      </c>
      <c r="L99" s="14">
        <v>0.25289153092701305</v>
      </c>
    </row>
    <row r="100" spans="1:12" x14ac:dyDescent="0.3">
      <c r="A100" s="2">
        <v>97</v>
      </c>
      <c r="B100" s="2">
        <v>93</v>
      </c>
      <c r="C100" s="1" t="s">
        <v>110</v>
      </c>
      <c r="D100" s="2">
        <v>1885</v>
      </c>
      <c r="E100" s="9">
        <v>3492.6930000000002</v>
      </c>
      <c r="F100" s="12">
        <v>1.7323673051248365E-4</v>
      </c>
      <c r="G100" s="9">
        <v>3967.1770000000001</v>
      </c>
      <c r="H100" s="12">
        <v>2.2392308989380291E-4</v>
      </c>
      <c r="I100" s="14">
        <v>-0.11960242762044648</v>
      </c>
      <c r="J100" s="14">
        <v>0.11289936173107523</v>
      </c>
      <c r="K100" s="14">
        <v>7.6862035892780387E-2</v>
      </c>
      <c r="L100" s="14">
        <v>5.3227668622679844E-2</v>
      </c>
    </row>
    <row r="101" spans="1:12" x14ac:dyDescent="0.3">
      <c r="A101" s="2">
        <v>98</v>
      </c>
      <c r="B101" s="2">
        <v>99</v>
      </c>
      <c r="C101" s="1" t="s">
        <v>111</v>
      </c>
      <c r="D101" s="2">
        <v>3300</v>
      </c>
      <c r="E101" s="9">
        <v>3274.616</v>
      </c>
      <c r="F101" s="12">
        <v>1.6242016390328814E-4</v>
      </c>
      <c r="G101" s="9">
        <v>3552.8670000000002</v>
      </c>
      <c r="H101" s="12">
        <v>2.0053780222604786E-4</v>
      </c>
      <c r="I101" s="14">
        <v>-7.8317313876370864E-2</v>
      </c>
      <c r="J101" s="14">
        <v>1.6352524134555495E-2</v>
      </c>
      <c r="K101" s="14">
        <v>4.0321057766880115E-2</v>
      </c>
      <c r="L101" s="14">
        <v>0.16784346850887291</v>
      </c>
    </row>
    <row r="102" spans="1:12" x14ac:dyDescent="0.3">
      <c r="A102" s="2">
        <v>99</v>
      </c>
      <c r="B102" s="2">
        <v>102</v>
      </c>
      <c r="C102" s="1" t="s">
        <v>112</v>
      </c>
      <c r="D102" s="2">
        <v>1752</v>
      </c>
      <c r="E102" s="9">
        <v>3239.3780000000002</v>
      </c>
      <c r="F102" s="12">
        <v>1.6067236760118001E-4</v>
      </c>
      <c r="G102" s="9">
        <v>3380.732</v>
      </c>
      <c r="H102" s="12">
        <v>1.9082182507683827E-4</v>
      </c>
      <c r="I102" s="14">
        <v>-4.181165499069428E-2</v>
      </c>
      <c r="J102" s="14">
        <v>3.0198854373822734E-2</v>
      </c>
      <c r="K102" s="14">
        <v>4.9330413891198244E-2</v>
      </c>
      <c r="L102" s="14">
        <v>0.25829005147576922</v>
      </c>
    </row>
    <row r="103" spans="1:12" x14ac:dyDescent="0.3">
      <c r="A103" s="2">
        <v>100</v>
      </c>
      <c r="B103" s="2">
        <v>98</v>
      </c>
      <c r="C103" s="1" t="s">
        <v>113</v>
      </c>
      <c r="D103" s="2">
        <v>121</v>
      </c>
      <c r="E103" s="9">
        <v>3026.5450000000001</v>
      </c>
      <c r="F103" s="12">
        <v>1.5011590212735698E-4</v>
      </c>
      <c r="G103" s="9">
        <v>3584.357</v>
      </c>
      <c r="H103" s="12">
        <v>2.0231522181200426E-4</v>
      </c>
      <c r="I103" s="14">
        <v>-0.15562400731846737</v>
      </c>
      <c r="J103" s="14">
        <v>7.2851366992260261E-2</v>
      </c>
      <c r="K103" s="14">
        <v>0.11070285383490543</v>
      </c>
      <c r="L103" s="14">
        <v>2.671256717439972E-2</v>
      </c>
    </row>
    <row r="104" spans="1:12" x14ac:dyDescent="0.3">
      <c r="A104" s="2">
        <v>101</v>
      </c>
      <c r="B104" s="2">
        <v>96</v>
      </c>
      <c r="C104" s="1" t="s">
        <v>114</v>
      </c>
      <c r="D104" s="2">
        <v>2638</v>
      </c>
      <c r="E104" s="9">
        <v>2989.7530000000002</v>
      </c>
      <c r="F104" s="12">
        <v>1.4829102780000692E-4</v>
      </c>
      <c r="G104" s="9">
        <v>3762.6379999999999</v>
      </c>
      <c r="H104" s="12">
        <v>2.1237810339993368E-4</v>
      </c>
      <c r="I104" s="14">
        <v>-0.20541040620968576</v>
      </c>
      <c r="J104" s="14">
        <v>7.5327057277544698E-2</v>
      </c>
      <c r="K104" s="14">
        <v>7.6056023556553123E-2</v>
      </c>
      <c r="L104" s="14">
        <v>0.1823707570744045</v>
      </c>
    </row>
    <row r="105" spans="1:12" x14ac:dyDescent="0.3">
      <c r="A105" s="2">
        <v>102</v>
      </c>
      <c r="B105" s="2">
        <v>101</v>
      </c>
      <c r="C105" s="1" t="s">
        <v>115</v>
      </c>
      <c r="D105" s="2">
        <v>3365</v>
      </c>
      <c r="E105" s="9">
        <v>2892.4670000000001</v>
      </c>
      <c r="F105" s="12">
        <v>1.43465665661211E-4</v>
      </c>
      <c r="G105" s="9">
        <v>3421.2759999999998</v>
      </c>
      <c r="H105" s="12">
        <v>1.9311028807121798E-4</v>
      </c>
      <c r="I105" s="14">
        <v>-0.15456484656601799</v>
      </c>
      <c r="J105" s="14">
        <v>0.63103705361671703</v>
      </c>
      <c r="K105" s="14">
        <v>0.12990230321465521</v>
      </c>
      <c r="L105" s="14">
        <v>9.7541392672269758E-2</v>
      </c>
    </row>
    <row r="106" spans="1:12" x14ac:dyDescent="0.3">
      <c r="A106" s="2">
        <v>103</v>
      </c>
      <c r="B106" s="2">
        <v>112</v>
      </c>
      <c r="C106" s="1" t="s">
        <v>116</v>
      </c>
      <c r="D106" s="2">
        <v>480</v>
      </c>
      <c r="E106" s="9">
        <v>2878.4789999999998</v>
      </c>
      <c r="F106" s="12">
        <v>1.4277186423451569E-4</v>
      </c>
      <c r="G106" s="9">
        <v>2411.7089999999998</v>
      </c>
      <c r="H106" s="12">
        <v>1.3612635161090454E-4</v>
      </c>
      <c r="I106" s="14">
        <v>0.19354325086484314</v>
      </c>
      <c r="J106" s="14">
        <v>2.3266504934337896E-2</v>
      </c>
      <c r="K106" s="14">
        <v>3.6449990803137995E-2</v>
      </c>
      <c r="L106" s="14">
        <v>8.0663382063039968E-2</v>
      </c>
    </row>
    <row r="107" spans="1:12" x14ac:dyDescent="0.3">
      <c r="A107" s="2">
        <v>104</v>
      </c>
      <c r="B107" s="2">
        <v>108</v>
      </c>
      <c r="C107" s="1" t="s">
        <v>117</v>
      </c>
      <c r="D107" s="2">
        <v>67</v>
      </c>
      <c r="E107" s="9">
        <v>2855.7739999999999</v>
      </c>
      <c r="F107" s="12">
        <v>1.4164570170998637E-4</v>
      </c>
      <c r="G107" s="9">
        <v>2570.4070000000002</v>
      </c>
      <c r="H107" s="12">
        <v>1.4508389157445213E-4</v>
      </c>
      <c r="I107" s="14">
        <v>0.11102016139856441</v>
      </c>
      <c r="J107" s="14">
        <v>1.1826513510889342E-2</v>
      </c>
      <c r="K107" s="14">
        <v>5.8501267041195189E-2</v>
      </c>
      <c r="L107" s="14">
        <v>0.11099465768730704</v>
      </c>
    </row>
    <row r="108" spans="1:12" x14ac:dyDescent="0.3">
      <c r="A108" s="2">
        <v>105</v>
      </c>
      <c r="B108" s="2">
        <v>104</v>
      </c>
      <c r="C108" s="1" t="s">
        <v>118</v>
      </c>
      <c r="D108" s="2">
        <v>1659</v>
      </c>
      <c r="E108" s="9">
        <v>2741.6410000000001</v>
      </c>
      <c r="F108" s="12">
        <v>1.3598473243396319E-4</v>
      </c>
      <c r="G108" s="9">
        <v>3255.6729999999998</v>
      </c>
      <c r="H108" s="12">
        <v>1.8376300272053073E-4</v>
      </c>
      <c r="I108" s="14">
        <v>-0.15788809256949321</v>
      </c>
      <c r="J108" s="14">
        <v>4.9430276904272173E-2</v>
      </c>
      <c r="K108" s="14">
        <v>0.15593661071293843</v>
      </c>
      <c r="L108" s="14">
        <v>0.37010981362220258</v>
      </c>
    </row>
    <row r="109" spans="1:12" x14ac:dyDescent="0.3">
      <c r="A109" s="2">
        <v>106</v>
      </c>
      <c r="B109" s="2">
        <v>119</v>
      </c>
      <c r="C109" s="1" t="s">
        <v>119</v>
      </c>
      <c r="D109" s="2">
        <v>3185</v>
      </c>
      <c r="E109" s="9">
        <v>2678.6509999999998</v>
      </c>
      <c r="F109" s="12">
        <v>1.3286044362444531E-4</v>
      </c>
      <c r="G109" s="9">
        <v>2004.412</v>
      </c>
      <c r="H109" s="12">
        <v>1.131369052755189E-4</v>
      </c>
      <c r="I109" s="14">
        <v>0.33637745134233876</v>
      </c>
      <c r="J109" s="14">
        <v>0.12156224714065518</v>
      </c>
      <c r="K109" s="14">
        <v>9.2344547874054939E-2</v>
      </c>
      <c r="L109" s="14">
        <v>0.1482995756053227</v>
      </c>
    </row>
    <row r="110" spans="1:12" x14ac:dyDescent="0.3">
      <c r="A110" s="2">
        <v>107</v>
      </c>
      <c r="B110" s="2">
        <v>120</v>
      </c>
      <c r="C110" s="1" t="s">
        <v>120</v>
      </c>
      <c r="D110" s="2">
        <v>481</v>
      </c>
      <c r="E110" s="9">
        <v>2575.9720000000002</v>
      </c>
      <c r="F110" s="12">
        <v>1.2776758998620937E-4</v>
      </c>
      <c r="G110" s="9">
        <v>1996.633</v>
      </c>
      <c r="H110" s="12">
        <v>1.1269782788716847E-4</v>
      </c>
      <c r="I110" s="14">
        <v>0.2901579809609478</v>
      </c>
      <c r="J110" s="14">
        <v>2.2802043931666037E-2</v>
      </c>
      <c r="K110" s="14">
        <v>5.8280372873138746E-2</v>
      </c>
      <c r="L110" s="14">
        <v>0.3411071111806751</v>
      </c>
    </row>
    <row r="111" spans="1:12" x14ac:dyDescent="0.3">
      <c r="A111" s="2">
        <v>108</v>
      </c>
      <c r="B111" s="2">
        <v>201</v>
      </c>
      <c r="C111" s="1" t="s">
        <v>121</v>
      </c>
      <c r="D111" s="2">
        <v>2156</v>
      </c>
      <c r="E111" s="9">
        <v>2496.0430000000001</v>
      </c>
      <c r="F111" s="12">
        <v>1.2380313086165067E-4</v>
      </c>
      <c r="G111" s="9">
        <v>390.73399999999998</v>
      </c>
      <c r="H111" s="12">
        <v>2.205456540168618E-5</v>
      </c>
      <c r="I111" s="14">
        <v>5.388087548050593</v>
      </c>
      <c r="J111" s="14">
        <v>2.4608798328790163E-2</v>
      </c>
      <c r="K111" s="14">
        <v>0.27937517692739916</v>
      </c>
      <c r="L111" s="14">
        <v>0.27037338289226726</v>
      </c>
    </row>
    <row r="112" spans="1:12" x14ac:dyDescent="0.3">
      <c r="A112" s="2">
        <v>109</v>
      </c>
      <c r="B112" s="2">
        <v>128</v>
      </c>
      <c r="C112" s="1" t="s">
        <v>122</v>
      </c>
      <c r="D112" s="2">
        <v>1307</v>
      </c>
      <c r="E112" s="9">
        <v>2317.08</v>
      </c>
      <c r="F112" s="12">
        <v>1.1492660921983855E-4</v>
      </c>
      <c r="G112" s="9">
        <v>1812.607</v>
      </c>
      <c r="H112" s="12">
        <v>1.0231067587938133E-4</v>
      </c>
      <c r="I112" s="14">
        <v>0.2783135009409099</v>
      </c>
      <c r="J112" s="14">
        <v>6.0100264066910367E-2</v>
      </c>
      <c r="K112" s="14">
        <v>4.3700983124644398E-2</v>
      </c>
      <c r="L112" s="14">
        <v>5.6912486551604087E-2</v>
      </c>
    </row>
    <row r="113" spans="1:12" x14ac:dyDescent="0.3">
      <c r="A113" s="2">
        <v>110</v>
      </c>
      <c r="B113" s="2">
        <v>122</v>
      </c>
      <c r="C113" s="1" t="s">
        <v>123</v>
      </c>
      <c r="D113" s="2">
        <v>567</v>
      </c>
      <c r="E113" s="9">
        <v>2230.3890000000001</v>
      </c>
      <c r="F113" s="12">
        <v>1.1062675652598378E-4</v>
      </c>
      <c r="G113" s="9">
        <v>1954.182</v>
      </c>
      <c r="H113" s="12">
        <v>1.1030172630433468E-4</v>
      </c>
      <c r="I113" s="14">
        <v>0.14134149224586046</v>
      </c>
      <c r="J113" s="14">
        <v>9.3398761643636627E-2</v>
      </c>
      <c r="K113" s="14">
        <v>4.9823221499550152E-2</v>
      </c>
      <c r="L113" s="14">
        <v>0.10818324111875914</v>
      </c>
    </row>
    <row r="114" spans="1:12" x14ac:dyDescent="0.3">
      <c r="A114" s="2">
        <v>111</v>
      </c>
      <c r="B114" s="2">
        <v>110</v>
      </c>
      <c r="C114" s="1" t="s">
        <v>124</v>
      </c>
      <c r="D114" s="2">
        <v>2772</v>
      </c>
      <c r="E114" s="9">
        <v>2209.502</v>
      </c>
      <c r="F114" s="12">
        <v>1.0959076636303094E-4</v>
      </c>
      <c r="G114" s="9">
        <v>2464.8420000000001</v>
      </c>
      <c r="H114" s="12">
        <v>1.3912538733210566E-4</v>
      </c>
      <c r="I114" s="14">
        <v>-0.10359284692487392</v>
      </c>
      <c r="J114" s="14">
        <v>3.0677558469308915E-2</v>
      </c>
      <c r="K114" s="14">
        <v>5.9347236597530308E-2</v>
      </c>
      <c r="L114" s="14">
        <v>0.17053788735587169</v>
      </c>
    </row>
    <row r="115" spans="1:12" x14ac:dyDescent="0.3">
      <c r="A115" s="2">
        <v>112</v>
      </c>
      <c r="B115" s="2">
        <v>113</v>
      </c>
      <c r="C115" s="1" t="s">
        <v>125</v>
      </c>
      <c r="D115" s="2">
        <v>1049</v>
      </c>
      <c r="E115" s="9">
        <v>2183.2950000000001</v>
      </c>
      <c r="F115" s="12">
        <v>1.0829090548303357E-4</v>
      </c>
      <c r="G115" s="9">
        <v>2291.4140000000002</v>
      </c>
      <c r="H115" s="12">
        <v>1.2933642817195161E-4</v>
      </c>
      <c r="I115" s="14">
        <v>-4.7184402294827565E-2</v>
      </c>
      <c r="J115" s="14">
        <v>3.3463512038821426E-2</v>
      </c>
      <c r="K115" s="14">
        <v>6.4428160679676286E-2</v>
      </c>
      <c r="L115" s="14">
        <v>0.24574658654812093</v>
      </c>
    </row>
    <row r="116" spans="1:12" x14ac:dyDescent="0.3">
      <c r="A116" s="2">
        <v>113</v>
      </c>
      <c r="B116" s="2">
        <v>114</v>
      </c>
      <c r="C116" s="1" t="s">
        <v>126</v>
      </c>
      <c r="D116" s="2">
        <v>2755</v>
      </c>
      <c r="E116" s="9">
        <v>2173.6039999999998</v>
      </c>
      <c r="F116" s="12">
        <v>1.0781023422008647E-4</v>
      </c>
      <c r="G116" s="9">
        <v>2279.4110000000001</v>
      </c>
      <c r="H116" s="12">
        <v>1.2865893159239508E-4</v>
      </c>
      <c r="I116" s="14">
        <v>-4.6418570411391524E-2</v>
      </c>
      <c r="J116" s="14">
        <v>7.7555757979665102E-2</v>
      </c>
      <c r="K116" s="14">
        <v>0.11605346535799922</v>
      </c>
      <c r="L116" s="14">
        <v>0.12061640552119804</v>
      </c>
    </row>
    <row r="117" spans="1:12" x14ac:dyDescent="0.3">
      <c r="A117" s="2">
        <v>114</v>
      </c>
      <c r="B117" s="2">
        <v>115</v>
      </c>
      <c r="C117" s="1" t="s">
        <v>127</v>
      </c>
      <c r="D117" s="2">
        <v>1720</v>
      </c>
      <c r="E117" s="9">
        <v>2135.9690000000001</v>
      </c>
      <c r="F117" s="12">
        <v>1.0594354729603179E-4</v>
      </c>
      <c r="G117" s="9">
        <v>2205.4229999999998</v>
      </c>
      <c r="H117" s="12">
        <v>1.2448275755855119E-4</v>
      </c>
      <c r="I117" s="14">
        <v>-3.1492371304733702E-2</v>
      </c>
      <c r="J117" s="14">
        <v>2.0678249618516557E-2</v>
      </c>
      <c r="K117" s="14">
        <v>3.2934155820060117E-2</v>
      </c>
      <c r="L117" s="14">
        <v>0.22443632146892761</v>
      </c>
    </row>
    <row r="118" spans="1:12" x14ac:dyDescent="0.3">
      <c r="A118" s="2">
        <v>115</v>
      </c>
      <c r="B118" s="2">
        <v>129</v>
      </c>
      <c r="C118" s="1" t="s">
        <v>128</v>
      </c>
      <c r="D118" s="2">
        <v>1637</v>
      </c>
      <c r="E118" s="9">
        <v>2097.5830000000001</v>
      </c>
      <c r="F118" s="12">
        <v>1.0403961095308605E-4</v>
      </c>
      <c r="G118" s="9">
        <v>1797.8710000000001</v>
      </c>
      <c r="H118" s="12">
        <v>1.0147891801915098E-4</v>
      </c>
      <c r="I118" s="14">
        <v>0.16670384026440166</v>
      </c>
      <c r="J118" s="14">
        <v>1.3307438945172513E-2</v>
      </c>
      <c r="K118" s="14">
        <v>6.1786205923137265E-2</v>
      </c>
      <c r="L118" s="14">
        <v>2.8056403136756974E-2</v>
      </c>
    </row>
    <row r="119" spans="1:12" x14ac:dyDescent="0.3">
      <c r="A119" s="2">
        <v>116</v>
      </c>
      <c r="B119" s="2">
        <v>126</v>
      </c>
      <c r="C119" s="1" t="s">
        <v>129</v>
      </c>
      <c r="D119" s="2">
        <v>646</v>
      </c>
      <c r="E119" s="9">
        <v>1902.614</v>
      </c>
      <c r="F119" s="12">
        <v>9.4369195571233582E-5</v>
      </c>
      <c r="G119" s="9">
        <v>1896.9290000000001</v>
      </c>
      <c r="H119" s="12">
        <v>1.0707014156140793E-4</v>
      </c>
      <c r="I119" s="14">
        <v>2.9969492795987041E-3</v>
      </c>
      <c r="J119" s="14">
        <v>2.8629892597512939E-2</v>
      </c>
      <c r="K119" s="14">
        <v>7.2832856908707763E-2</v>
      </c>
      <c r="L119" s="14">
        <v>0.13652827917868648</v>
      </c>
    </row>
    <row r="120" spans="1:12" x14ac:dyDescent="0.3">
      <c r="A120" s="2">
        <v>117</v>
      </c>
      <c r="B120" s="2">
        <v>132</v>
      </c>
      <c r="C120" s="1" t="s">
        <v>130</v>
      </c>
      <c r="D120" s="2">
        <v>600</v>
      </c>
      <c r="E120" s="9">
        <v>1893.578</v>
      </c>
      <c r="F120" s="12">
        <v>9.3921012150328619E-5</v>
      </c>
      <c r="G120" s="9">
        <v>1582.588</v>
      </c>
      <c r="H120" s="12">
        <v>8.9327497862801109E-5</v>
      </c>
      <c r="I120" s="14">
        <v>0.1965072400397323</v>
      </c>
      <c r="J120" s="14">
        <v>0.12312426897170987</v>
      </c>
      <c r="K120" s="14">
        <v>9.1236821182605662E-2</v>
      </c>
      <c r="L120" s="14">
        <v>4.5361862194111403E-2</v>
      </c>
    </row>
    <row r="121" spans="1:12" x14ac:dyDescent="0.3">
      <c r="A121" s="2">
        <v>118</v>
      </c>
      <c r="B121" s="2">
        <v>121</v>
      </c>
      <c r="C121" s="1" t="s">
        <v>131</v>
      </c>
      <c r="D121" s="2">
        <v>2443</v>
      </c>
      <c r="E121" s="9">
        <v>1853.4680000000001</v>
      </c>
      <c r="F121" s="12">
        <v>9.1931565823137623E-5</v>
      </c>
      <c r="G121" s="9">
        <v>1965.66</v>
      </c>
      <c r="H121" s="12">
        <v>1.1094958981680238E-4</v>
      </c>
      <c r="I121" s="14">
        <v>-5.7075994831252586E-2</v>
      </c>
      <c r="J121" s="14">
        <v>6.8616579255087476E-2</v>
      </c>
      <c r="K121" s="14">
        <v>8.0757995451387607E-2</v>
      </c>
      <c r="L121" s="14">
        <v>2.5820479940727916E-2</v>
      </c>
    </row>
    <row r="122" spans="1:12" x14ac:dyDescent="0.3">
      <c r="A122" s="2">
        <v>119</v>
      </c>
      <c r="B122" s="2">
        <v>125</v>
      </c>
      <c r="C122" s="1" t="s">
        <v>132</v>
      </c>
      <c r="D122" s="2">
        <v>1158</v>
      </c>
      <c r="E122" s="9">
        <v>1831.039</v>
      </c>
      <c r="F122" s="12">
        <v>9.0819092832048945E-5</v>
      </c>
      <c r="G122" s="9">
        <v>1914.905</v>
      </c>
      <c r="H122" s="12">
        <v>1.0808477777852933E-4</v>
      </c>
      <c r="I122" s="14">
        <v>-4.3796428543452559E-2</v>
      </c>
      <c r="J122" s="14">
        <v>2.1222645802453605E-2</v>
      </c>
      <c r="K122" s="14">
        <v>5.9832623820497345E-2</v>
      </c>
      <c r="L122" s="14">
        <v>0.22941213984094849</v>
      </c>
    </row>
    <row r="123" spans="1:12" x14ac:dyDescent="0.3">
      <c r="A123" s="2">
        <v>120</v>
      </c>
      <c r="B123" s="2">
        <v>127</v>
      </c>
      <c r="C123" s="1" t="s">
        <v>133</v>
      </c>
      <c r="D123" s="2">
        <v>2216</v>
      </c>
      <c r="E123" s="9">
        <v>1709.18</v>
      </c>
      <c r="F123" s="12">
        <v>8.477491581920507E-5</v>
      </c>
      <c r="G123" s="9">
        <v>1861.8219999999999</v>
      </c>
      <c r="H123" s="12">
        <v>1.0508856425419382E-4</v>
      </c>
      <c r="I123" s="14">
        <v>-8.1985281084872685E-2</v>
      </c>
      <c r="J123" s="14">
        <v>8.9883896095440188E-2</v>
      </c>
      <c r="K123" s="14">
        <v>7.6458755041235116E-2</v>
      </c>
      <c r="L123" s="14">
        <v>2.1218140341813938E-2</v>
      </c>
    </row>
    <row r="124" spans="1:12" x14ac:dyDescent="0.3">
      <c r="A124" s="2">
        <v>121</v>
      </c>
      <c r="B124" s="2">
        <v>134</v>
      </c>
      <c r="C124" s="1" t="s">
        <v>134</v>
      </c>
      <c r="D124" s="2">
        <v>2645</v>
      </c>
      <c r="E124" s="9">
        <v>1694.6310000000001</v>
      </c>
      <c r="F124" s="12">
        <v>8.4053288927798885E-5</v>
      </c>
      <c r="G124" s="9">
        <v>1545.8910000000001</v>
      </c>
      <c r="H124" s="12">
        <v>8.7256174695260854E-5</v>
      </c>
      <c r="I124" s="14">
        <v>9.6216356780652657E-2</v>
      </c>
      <c r="J124" s="14">
        <v>4.261075936217424E-2</v>
      </c>
      <c r="K124" s="14">
        <v>6.5910031557317075E-2</v>
      </c>
      <c r="L124" s="14">
        <v>0.28197305647477894</v>
      </c>
    </row>
    <row r="125" spans="1:12" x14ac:dyDescent="0.3">
      <c r="A125" s="2">
        <v>122</v>
      </c>
      <c r="B125" s="2">
        <v>136</v>
      </c>
      <c r="C125" s="1" t="s">
        <v>135</v>
      </c>
      <c r="D125" s="2">
        <v>212</v>
      </c>
      <c r="E125" s="9">
        <v>1607.723</v>
      </c>
      <c r="F125" s="12">
        <v>7.9742673086275175E-5</v>
      </c>
      <c r="G125" s="9">
        <v>1368.1780000000001</v>
      </c>
      <c r="H125" s="12">
        <v>7.7225353263724676E-5</v>
      </c>
      <c r="I125" s="14">
        <v>0.1750832128568065</v>
      </c>
      <c r="J125" s="14">
        <v>6.7830468831549546E-3</v>
      </c>
      <c r="K125" s="14">
        <v>5.0321632437452544E-2</v>
      </c>
      <c r="L125" s="14">
        <v>8.5601780909004749E-2</v>
      </c>
    </row>
    <row r="126" spans="1:12" x14ac:dyDescent="0.3">
      <c r="A126" s="2">
        <v>123</v>
      </c>
      <c r="B126" s="2">
        <v>139</v>
      </c>
      <c r="C126" s="1" t="s">
        <v>136</v>
      </c>
      <c r="D126" s="2">
        <v>3202</v>
      </c>
      <c r="E126" s="9">
        <v>1596.7819999999999</v>
      </c>
      <c r="F126" s="12">
        <v>7.9200002124774383E-5</v>
      </c>
      <c r="G126" s="9">
        <v>1310.213</v>
      </c>
      <c r="H126" s="12">
        <v>7.3953580437431749E-5</v>
      </c>
      <c r="I126" s="14">
        <v>0.21871939905954219</v>
      </c>
      <c r="J126" s="14">
        <v>2.1211216582524662E-2</v>
      </c>
      <c r="K126" s="14">
        <v>9.4076587609868298E-2</v>
      </c>
      <c r="L126" s="14">
        <v>0.28285357981740433</v>
      </c>
    </row>
    <row r="127" spans="1:12" x14ac:dyDescent="0.3">
      <c r="A127" s="2">
        <v>124</v>
      </c>
      <c r="B127" s="2">
        <v>137</v>
      </c>
      <c r="C127" s="1" t="s">
        <v>137</v>
      </c>
      <c r="D127" s="2">
        <v>1455</v>
      </c>
      <c r="E127" s="9">
        <v>1484.547</v>
      </c>
      <c r="F127" s="12">
        <v>7.3633173191035126E-5</v>
      </c>
      <c r="G127" s="9">
        <v>1363.604</v>
      </c>
      <c r="H127" s="12">
        <v>7.6967178694459359E-5</v>
      </c>
      <c r="I127" s="14">
        <v>8.8693638329016222E-2</v>
      </c>
      <c r="J127" s="14">
        <v>6.5688519631867753E-2</v>
      </c>
      <c r="K127" s="14">
        <v>0.15661551500678189</v>
      </c>
      <c r="L127" s="14">
        <v>0.22659602040078064</v>
      </c>
    </row>
    <row r="128" spans="1:12" x14ac:dyDescent="0.3">
      <c r="A128" s="2">
        <v>125</v>
      </c>
      <c r="B128" s="2">
        <v>130</v>
      </c>
      <c r="C128" s="1" t="s">
        <v>138</v>
      </c>
      <c r="D128" s="2">
        <v>438</v>
      </c>
      <c r="E128" s="9">
        <v>1475.087</v>
      </c>
      <c r="F128" s="12">
        <v>7.3163959472380755E-5</v>
      </c>
      <c r="G128" s="9">
        <v>1775.442</v>
      </c>
      <c r="H128" s="12">
        <v>1.0021293694917903E-4</v>
      </c>
      <c r="I128" s="14">
        <v>-0.16917195830672027</v>
      </c>
      <c r="J128" s="14">
        <v>1.9366928294433507E-2</v>
      </c>
      <c r="K128" s="14">
        <v>7.0521300818081681E-2</v>
      </c>
      <c r="L128" s="14">
        <v>0.35621335897596268</v>
      </c>
    </row>
    <row r="129" spans="1:12" x14ac:dyDescent="0.3">
      <c r="A129" s="2">
        <v>126</v>
      </c>
      <c r="B129" s="2">
        <v>131</v>
      </c>
      <c r="C129" s="1" t="s">
        <v>139</v>
      </c>
      <c r="D129" s="2">
        <v>2587</v>
      </c>
      <c r="E129" s="9">
        <v>1416.674</v>
      </c>
      <c r="F129" s="12">
        <v>7.0266688759087112E-5</v>
      </c>
      <c r="G129" s="9">
        <v>1702.29</v>
      </c>
      <c r="H129" s="12">
        <v>9.6083950046928017E-5</v>
      </c>
      <c r="I129" s="14">
        <v>-0.1677833976584483</v>
      </c>
      <c r="J129" s="14">
        <v>3.953713878443664E-2</v>
      </c>
      <c r="K129" s="14">
        <v>0.11537418358877688</v>
      </c>
      <c r="L129" s="14">
        <v>5.5453026701864153E-2</v>
      </c>
    </row>
    <row r="130" spans="1:12" x14ac:dyDescent="0.3">
      <c r="A130" s="2">
        <v>127</v>
      </c>
      <c r="B130" s="2">
        <v>138</v>
      </c>
      <c r="C130" s="1" t="s">
        <v>140</v>
      </c>
      <c r="D130" s="2">
        <v>2989</v>
      </c>
      <c r="E130" s="9">
        <v>1408.451</v>
      </c>
      <c r="F130" s="12">
        <v>6.9858829942121478E-5</v>
      </c>
      <c r="G130" s="9">
        <v>1341.0889999999999</v>
      </c>
      <c r="H130" s="12">
        <v>7.5696343445878577E-5</v>
      </c>
      <c r="I130" s="14">
        <v>5.0229328553138552E-2</v>
      </c>
      <c r="J130" s="14">
        <v>0.69229814892518238</v>
      </c>
      <c r="K130" s="14">
        <v>2.633962679283439E-2</v>
      </c>
      <c r="L130" s="14">
        <v>1.0481224998599478E-2</v>
      </c>
    </row>
    <row r="131" spans="1:12" x14ac:dyDescent="0.3">
      <c r="A131" s="2">
        <v>128</v>
      </c>
      <c r="B131" s="2">
        <v>143</v>
      </c>
      <c r="C131" s="1" t="s">
        <v>141</v>
      </c>
      <c r="D131" s="2">
        <v>708</v>
      </c>
      <c r="E131" s="9">
        <v>1352.636</v>
      </c>
      <c r="F131" s="12">
        <v>6.7090419402301838E-5</v>
      </c>
      <c r="G131" s="9">
        <v>1176.7950000000001</v>
      </c>
      <c r="H131" s="12">
        <v>6.6422943209132795E-5</v>
      </c>
      <c r="I131" s="14">
        <v>0.1494236464294969</v>
      </c>
      <c r="J131" s="14">
        <v>6.6641758980777496E-2</v>
      </c>
      <c r="K131" s="14">
        <v>8.785490816757513E-2</v>
      </c>
      <c r="L131" s="14">
        <v>9.6789938293226491E-2</v>
      </c>
    </row>
    <row r="132" spans="1:12" x14ac:dyDescent="0.3">
      <c r="A132" s="2">
        <v>129</v>
      </c>
      <c r="B132" s="2">
        <v>144</v>
      </c>
      <c r="C132" s="1" t="s">
        <v>142</v>
      </c>
      <c r="D132" s="2">
        <v>3001</v>
      </c>
      <c r="E132" s="9">
        <v>1341.3240000000001</v>
      </c>
      <c r="F132" s="12">
        <v>6.6529346930270319E-5</v>
      </c>
      <c r="G132" s="9">
        <v>1155.9369999999999</v>
      </c>
      <c r="H132" s="12">
        <v>6.5245635564678065E-5</v>
      </c>
      <c r="I132" s="14">
        <v>0.16037811749256248</v>
      </c>
      <c r="J132" s="14">
        <v>6.2027827050168023E-2</v>
      </c>
      <c r="K132" s="14">
        <v>8.3704045784148515E-2</v>
      </c>
      <c r="L132" s="14">
        <v>3.4776112139637917E-2</v>
      </c>
    </row>
    <row r="133" spans="1:12" x14ac:dyDescent="0.3">
      <c r="A133" s="2">
        <v>130</v>
      </c>
      <c r="B133" s="2">
        <v>148</v>
      </c>
      <c r="C133" s="1" t="s">
        <v>143</v>
      </c>
      <c r="D133" s="2">
        <v>903</v>
      </c>
      <c r="E133" s="9">
        <v>1331.3230000000001</v>
      </c>
      <c r="F133" s="12">
        <v>6.60332997420819E-5</v>
      </c>
      <c r="G133" s="9">
        <v>1058.2550000000001</v>
      </c>
      <c r="H133" s="12">
        <v>5.9732078880162496E-5</v>
      </c>
      <c r="I133" s="14">
        <v>0.25803610660946563</v>
      </c>
      <c r="J133" s="14">
        <v>6.6334721986649414E-2</v>
      </c>
      <c r="K133" s="14">
        <v>5.8876447073568795E-2</v>
      </c>
      <c r="L133" s="14">
        <v>0.31699759202188493</v>
      </c>
    </row>
    <row r="134" spans="1:12" x14ac:dyDescent="0.3">
      <c r="A134" s="2">
        <v>131</v>
      </c>
      <c r="B134" s="2">
        <v>133</v>
      </c>
      <c r="C134" s="1" t="s">
        <v>144</v>
      </c>
      <c r="D134" s="2">
        <v>1376</v>
      </c>
      <c r="E134" s="9">
        <v>1299.011</v>
      </c>
      <c r="F134" s="12">
        <v>6.4430632334348272E-5</v>
      </c>
      <c r="G134" s="9">
        <v>1548.299</v>
      </c>
      <c r="H134" s="12">
        <v>8.7392091696308268E-5</v>
      </c>
      <c r="I134" s="14">
        <v>-0.16100766066502659</v>
      </c>
      <c r="J134" s="14">
        <v>2.9762371609149792E-2</v>
      </c>
      <c r="K134" s="14">
        <v>0.10063714065197961</v>
      </c>
      <c r="L134" s="14">
        <v>0.11180766765155276</v>
      </c>
    </row>
    <row r="135" spans="1:12" x14ac:dyDescent="0.3">
      <c r="A135" s="2">
        <v>132</v>
      </c>
      <c r="B135" s="2">
        <v>146</v>
      </c>
      <c r="C135" s="1" t="s">
        <v>145</v>
      </c>
      <c r="D135" s="2">
        <v>524</v>
      </c>
      <c r="E135" s="9">
        <v>1238.451</v>
      </c>
      <c r="F135" s="12">
        <v>6.1426870938818804E-5</v>
      </c>
      <c r="G135" s="9">
        <v>1097.1020000000001</v>
      </c>
      <c r="H135" s="12">
        <v>6.1924756512923661E-5</v>
      </c>
      <c r="I135" s="14">
        <v>0.12883852185120426</v>
      </c>
      <c r="J135" s="14">
        <v>5.2904600766018023E-2</v>
      </c>
      <c r="K135" s="14">
        <v>7.0709367971931697E-2</v>
      </c>
      <c r="L135" s="14">
        <v>0.18866861868083654</v>
      </c>
    </row>
    <row r="136" spans="1:12" x14ac:dyDescent="0.3">
      <c r="A136" s="2">
        <v>133</v>
      </c>
      <c r="B136" s="2">
        <v>156</v>
      </c>
      <c r="C136" s="1" t="s">
        <v>146</v>
      </c>
      <c r="D136" s="2">
        <v>3124</v>
      </c>
      <c r="E136" s="9">
        <v>1202.49</v>
      </c>
      <c r="F136" s="12">
        <v>5.9643214011067234E-5</v>
      </c>
      <c r="G136" s="9">
        <v>945.74699999999996</v>
      </c>
      <c r="H136" s="12">
        <v>5.3381684381058473E-5</v>
      </c>
      <c r="I136" s="14">
        <v>0.27147112282671793</v>
      </c>
      <c r="J136" s="14">
        <v>6.1848465435909378E-3</v>
      </c>
      <c r="K136" s="14">
        <v>3.5528497227898873E-2</v>
      </c>
      <c r="L136" s="14">
        <v>3.553571908787842E-2</v>
      </c>
    </row>
    <row r="137" spans="1:12" x14ac:dyDescent="0.3">
      <c r="A137" s="2">
        <v>134</v>
      </c>
      <c r="B137" s="2">
        <v>140</v>
      </c>
      <c r="C137" s="1" t="s">
        <v>147</v>
      </c>
      <c r="D137" s="2">
        <v>3194</v>
      </c>
      <c r="E137" s="9">
        <v>1186.6780000000001</v>
      </c>
      <c r="F137" s="12">
        <v>5.8858942624242406E-5</v>
      </c>
      <c r="G137" s="9">
        <v>1305.1659999999999</v>
      </c>
      <c r="H137" s="12">
        <v>7.3668707885817834E-5</v>
      </c>
      <c r="I137" s="14">
        <v>-9.0783854314317014E-2</v>
      </c>
      <c r="J137" s="14">
        <v>0.1791218935402232</v>
      </c>
      <c r="K137" s="14">
        <v>8.3863549957185965E-2</v>
      </c>
      <c r="L137" s="14">
        <v>0.12686648303274994</v>
      </c>
    </row>
    <row r="138" spans="1:12" x14ac:dyDescent="0.3">
      <c r="A138" s="2">
        <v>135</v>
      </c>
      <c r="B138" s="2">
        <v>142</v>
      </c>
      <c r="C138" s="1" t="s">
        <v>148</v>
      </c>
      <c r="D138" s="2">
        <v>53</v>
      </c>
      <c r="E138" s="9">
        <v>1181.405</v>
      </c>
      <c r="F138" s="12">
        <v>5.8597403095863486E-5</v>
      </c>
      <c r="G138" s="9">
        <v>1185.51</v>
      </c>
      <c r="H138" s="12">
        <v>6.6914852122807296E-5</v>
      </c>
      <c r="I138" s="14">
        <v>-3.4626447689179995E-3</v>
      </c>
      <c r="J138" s="14">
        <v>0.12252667548635819</v>
      </c>
      <c r="K138" s="14">
        <v>7.1140327174482265E-2</v>
      </c>
      <c r="L138" s="14">
        <v>6.433068248553668E-2</v>
      </c>
    </row>
    <row r="139" spans="1:12" x14ac:dyDescent="0.3">
      <c r="A139" s="2">
        <v>136</v>
      </c>
      <c r="B139" s="2">
        <v>165</v>
      </c>
      <c r="C139" s="1" t="s">
        <v>149</v>
      </c>
      <c r="D139" s="2">
        <v>2776</v>
      </c>
      <c r="E139" s="9">
        <v>1176.252</v>
      </c>
      <c r="F139" s="12">
        <v>5.8341815538545729E-5</v>
      </c>
      <c r="G139" s="9">
        <v>836.26900000000001</v>
      </c>
      <c r="H139" s="12">
        <v>4.7202315012009966E-5</v>
      </c>
      <c r="I139" s="14">
        <v>0.40654741476725786</v>
      </c>
      <c r="J139" s="14">
        <v>6.6123091989014962E-3</v>
      </c>
      <c r="K139" s="14">
        <v>0.18898570913352189</v>
      </c>
      <c r="L139" s="14">
        <v>4.9046780312120043E-2</v>
      </c>
    </row>
    <row r="140" spans="1:12" x14ac:dyDescent="0.3">
      <c r="A140" s="2">
        <v>137</v>
      </c>
      <c r="B140" s="2">
        <v>141</v>
      </c>
      <c r="C140" s="1" t="s">
        <v>150</v>
      </c>
      <c r="D140" s="2">
        <v>2015</v>
      </c>
      <c r="E140" s="9">
        <v>1173.0260000000001</v>
      </c>
      <c r="F140" s="12">
        <v>5.8181806716518352E-5</v>
      </c>
      <c r="G140" s="9">
        <v>1215.9159999999999</v>
      </c>
      <c r="H140" s="12">
        <v>6.8631086480717458E-5</v>
      </c>
      <c r="I140" s="14">
        <v>-3.5273818257182121E-2</v>
      </c>
      <c r="J140" s="14">
        <v>2.0565097578373163E-2</v>
      </c>
      <c r="K140" s="14">
        <v>6.7991437499446208E-2</v>
      </c>
      <c r="L140" s="14">
        <v>0.13912072196954522</v>
      </c>
    </row>
    <row r="141" spans="1:12" x14ac:dyDescent="0.3">
      <c r="A141" s="2">
        <v>138</v>
      </c>
      <c r="B141" s="2">
        <v>152</v>
      </c>
      <c r="C141" s="1" t="s">
        <v>151</v>
      </c>
      <c r="D141" s="2">
        <v>609</v>
      </c>
      <c r="E141" s="9">
        <v>1129.123</v>
      </c>
      <c r="F141" s="12">
        <v>5.600422850403602E-5</v>
      </c>
      <c r="G141" s="9">
        <v>1012.921</v>
      </c>
      <c r="H141" s="12">
        <v>5.7173249426058058E-5</v>
      </c>
      <c r="I141" s="14">
        <v>0.11471970667011533</v>
      </c>
      <c r="J141" s="14">
        <v>6.4748137329249611E-2</v>
      </c>
      <c r="K141" s="14">
        <v>6.1293776313698457E-2</v>
      </c>
      <c r="L141" s="14">
        <v>0.15297572435395457</v>
      </c>
    </row>
    <row r="142" spans="1:12" x14ac:dyDescent="0.3">
      <c r="A142" s="2">
        <v>139</v>
      </c>
      <c r="B142" s="2">
        <v>135</v>
      </c>
      <c r="C142" s="1" t="s">
        <v>152</v>
      </c>
      <c r="D142" s="2">
        <v>1329</v>
      </c>
      <c r="E142" s="9">
        <v>1129.04</v>
      </c>
      <c r="F142" s="12">
        <v>5.6000111724052047E-5</v>
      </c>
      <c r="G142" s="9">
        <v>1427.8979999999999</v>
      </c>
      <c r="H142" s="12">
        <v>8.0596185200000245E-5</v>
      </c>
      <c r="I142" s="14">
        <v>-0.20929926367289542</v>
      </c>
      <c r="J142" s="14">
        <v>0.1604442971730278</v>
      </c>
      <c r="K142" s="14">
        <v>6.3038464370072211E-2</v>
      </c>
      <c r="L142" s="14">
        <v>0.11392598443598141</v>
      </c>
    </row>
    <row r="143" spans="1:12" x14ac:dyDescent="0.3">
      <c r="A143" s="2">
        <v>140</v>
      </c>
      <c r="B143" s="2">
        <v>154</v>
      </c>
      <c r="C143" s="1" t="s">
        <v>153</v>
      </c>
      <c r="D143" s="2">
        <v>1573</v>
      </c>
      <c r="E143" s="9">
        <v>1104.8109999999999</v>
      </c>
      <c r="F143" s="12">
        <v>5.4798359167046046E-5</v>
      </c>
      <c r="G143" s="9">
        <v>969.40599999999995</v>
      </c>
      <c r="H143" s="12">
        <v>5.4717091493924238E-5</v>
      </c>
      <c r="I143" s="14">
        <v>0.13967831847543755</v>
      </c>
      <c r="J143" s="14">
        <v>4.4369515362780089E-2</v>
      </c>
      <c r="K143" s="14">
        <v>7.6525938179272612E-2</v>
      </c>
      <c r="L143" s="14">
        <v>4.741452231245636E-2</v>
      </c>
    </row>
    <row r="144" spans="1:12" x14ac:dyDescent="0.3">
      <c r="A144" s="2">
        <v>141</v>
      </c>
      <c r="B144" s="2">
        <v>158</v>
      </c>
      <c r="C144" s="1" t="s">
        <v>154</v>
      </c>
      <c r="D144" s="2">
        <v>2883</v>
      </c>
      <c r="E144" s="9">
        <v>1085.0989999999999</v>
      </c>
      <c r="F144" s="12">
        <v>5.3820648720733676E-5</v>
      </c>
      <c r="G144" s="9">
        <v>918</v>
      </c>
      <c r="H144" s="12">
        <v>5.1815534452461045E-5</v>
      </c>
      <c r="I144" s="14">
        <v>0.18202505446623096</v>
      </c>
      <c r="J144" s="14">
        <v>1.5096001705699505E-2</v>
      </c>
      <c r="K144" s="14">
        <v>4.3346414510329827E-2</v>
      </c>
      <c r="L144" s="14">
        <v>0.3182121568827555</v>
      </c>
    </row>
    <row r="145" spans="1:12" x14ac:dyDescent="0.3">
      <c r="A145" s="2">
        <v>142</v>
      </c>
      <c r="B145" s="2">
        <v>159</v>
      </c>
      <c r="C145" s="1" t="s">
        <v>155</v>
      </c>
      <c r="D145" s="2">
        <v>2252</v>
      </c>
      <c r="E145" s="9">
        <v>1061.452</v>
      </c>
      <c r="F145" s="12">
        <v>5.2647763223374277E-5</v>
      </c>
      <c r="G145" s="9">
        <v>916.79100000000005</v>
      </c>
      <c r="H145" s="12">
        <v>5.174729373225078E-5</v>
      </c>
      <c r="I145" s="14">
        <v>0.1577905978570906</v>
      </c>
      <c r="J145" s="14">
        <v>4.514355174258862E-2</v>
      </c>
      <c r="K145" s="14">
        <v>6.0605756024957408E-2</v>
      </c>
      <c r="L145" s="14">
        <v>0.31488607817240932</v>
      </c>
    </row>
    <row r="146" spans="1:12" x14ac:dyDescent="0.3">
      <c r="A146" s="2">
        <v>143</v>
      </c>
      <c r="B146" s="2">
        <v>149</v>
      </c>
      <c r="C146" s="1" t="s">
        <v>156</v>
      </c>
      <c r="D146" s="2">
        <v>3265</v>
      </c>
      <c r="E146" s="9">
        <v>1050.547</v>
      </c>
      <c r="F146" s="12">
        <v>5.2106877853191837E-5</v>
      </c>
      <c r="G146" s="9">
        <v>1031.5709999999999</v>
      </c>
      <c r="H146" s="12">
        <v>5.8225928856927767E-5</v>
      </c>
      <c r="I146" s="14">
        <v>1.8395243759276036E-2</v>
      </c>
      <c r="J146" s="14">
        <v>4.040501760529653E-2</v>
      </c>
      <c r="K146" s="14">
        <v>5.3399775716084348E-2</v>
      </c>
      <c r="L146" s="14">
        <v>0.21181655672054489</v>
      </c>
    </row>
    <row r="147" spans="1:12" x14ac:dyDescent="0.3">
      <c r="A147" s="2">
        <v>144</v>
      </c>
      <c r="B147" s="2">
        <v>151</v>
      </c>
      <c r="C147" s="1" t="s">
        <v>157</v>
      </c>
      <c r="D147" s="2">
        <v>2914</v>
      </c>
      <c r="E147" s="9">
        <v>949.28099999999995</v>
      </c>
      <c r="F147" s="12">
        <v>4.7084108674200957E-5</v>
      </c>
      <c r="G147" s="9">
        <v>1017.051</v>
      </c>
      <c r="H147" s="12">
        <v>5.7406362887156819E-5</v>
      </c>
      <c r="I147" s="14">
        <v>-6.6633826622263914E-2</v>
      </c>
      <c r="J147" s="14">
        <v>5.1050053955341582E-2</v>
      </c>
      <c r="K147" s="14">
        <v>0.12618668146103518</v>
      </c>
      <c r="L147" s="14">
        <v>2.3781680554455689E-2</v>
      </c>
    </row>
    <row r="148" spans="1:12" x14ac:dyDescent="0.3">
      <c r="A148" s="2">
        <v>145</v>
      </c>
      <c r="B148" s="2">
        <v>298</v>
      </c>
      <c r="C148" s="1" t="s">
        <v>158</v>
      </c>
      <c r="D148" s="2">
        <v>2368</v>
      </c>
      <c r="E148" s="9">
        <v>944.94299999999998</v>
      </c>
      <c r="F148" s="12">
        <v>4.6868944920340215E-5</v>
      </c>
      <c r="G148" s="9">
        <v>65.847999999999999</v>
      </c>
      <c r="H148" s="12">
        <v>3.7167203841238072E-6</v>
      </c>
      <c r="I148" s="14">
        <v>13.350367513060382</v>
      </c>
      <c r="J148" s="14">
        <v>3.3345436491763675E-4</v>
      </c>
      <c r="K148" s="14">
        <v>0.39364420201569317</v>
      </c>
      <c r="L148" s="14">
        <v>0.15376673107359085</v>
      </c>
    </row>
    <row r="149" spans="1:12" x14ac:dyDescent="0.3">
      <c r="A149" s="2">
        <v>146</v>
      </c>
      <c r="B149" s="2">
        <v>160</v>
      </c>
      <c r="C149" s="1" t="s">
        <v>159</v>
      </c>
      <c r="D149" s="2">
        <v>1829</v>
      </c>
      <c r="E149" s="9">
        <v>940.303</v>
      </c>
      <c r="F149" s="12">
        <v>4.6638802039308892E-5</v>
      </c>
      <c r="G149" s="9">
        <v>910.226</v>
      </c>
      <c r="H149" s="12">
        <v>5.1376739283797175E-5</v>
      </c>
      <c r="I149" s="14">
        <v>3.3043441958370723E-2</v>
      </c>
      <c r="J149" s="14">
        <v>0</v>
      </c>
      <c r="K149" s="14">
        <v>6.315150111184667E-2</v>
      </c>
      <c r="L149" s="14">
        <v>4.0418356813129983E-2</v>
      </c>
    </row>
    <row r="150" spans="1:12" x14ac:dyDescent="0.3">
      <c r="A150" s="2">
        <v>147</v>
      </c>
      <c r="B150" s="2">
        <v>147</v>
      </c>
      <c r="C150" s="1" t="s">
        <v>160</v>
      </c>
      <c r="D150" s="2">
        <v>1920</v>
      </c>
      <c r="E150" s="9">
        <v>921.95799999999997</v>
      </c>
      <c r="F150" s="12">
        <v>4.5728894463334848E-5</v>
      </c>
      <c r="G150" s="9">
        <v>1076.548</v>
      </c>
      <c r="H150" s="12">
        <v>6.0764607825411805E-5</v>
      </c>
      <c r="I150" s="14">
        <v>-0.14359787022965997</v>
      </c>
      <c r="J150" s="14">
        <v>1.1008258097363088E-2</v>
      </c>
      <c r="K150" s="14">
        <v>5.9194991285841381E-2</v>
      </c>
      <c r="L150" s="14">
        <v>2.756625823590694E-2</v>
      </c>
    </row>
    <row r="151" spans="1:12" x14ac:dyDescent="0.3">
      <c r="A151" s="2">
        <v>148</v>
      </c>
      <c r="B151" s="2">
        <v>167</v>
      </c>
      <c r="C151" s="1" t="s">
        <v>161</v>
      </c>
      <c r="D151" s="2">
        <v>2880</v>
      </c>
      <c r="E151" s="9">
        <v>916.27200000000005</v>
      </c>
      <c r="F151" s="12">
        <v>4.5446870234553802E-5</v>
      </c>
      <c r="G151" s="9">
        <v>825.26400000000001</v>
      </c>
      <c r="H151" s="12">
        <v>4.6581149481890868E-5</v>
      </c>
      <c r="I151" s="14">
        <v>0.11027743849240967</v>
      </c>
      <c r="J151" s="14">
        <v>7.0317876275370991E-2</v>
      </c>
      <c r="K151" s="14">
        <v>7.8661601704756931E-2</v>
      </c>
      <c r="L151" s="14">
        <v>4.7490863314185061E-2</v>
      </c>
    </row>
    <row r="152" spans="1:12" x14ac:dyDescent="0.3">
      <c r="A152" s="2">
        <v>149</v>
      </c>
      <c r="B152" s="2">
        <v>150</v>
      </c>
      <c r="C152" s="1" t="s">
        <v>162</v>
      </c>
      <c r="D152" s="2">
        <v>1293</v>
      </c>
      <c r="E152" s="9">
        <v>903.77300000000002</v>
      </c>
      <c r="F152" s="12">
        <v>4.4826922848775683E-5</v>
      </c>
      <c r="G152" s="9">
        <v>1029.05</v>
      </c>
      <c r="H152" s="12">
        <v>5.8083633690964095E-5</v>
      </c>
      <c r="I152" s="14">
        <v>-0.12174044021184582</v>
      </c>
      <c r="J152" s="14">
        <v>0.16852791999559996</v>
      </c>
      <c r="K152" s="14">
        <v>7.8466847967389133E-2</v>
      </c>
      <c r="L152" s="14">
        <v>9.5175777156920452E-2</v>
      </c>
    </row>
    <row r="153" spans="1:12" x14ac:dyDescent="0.3">
      <c r="A153" s="2">
        <v>150</v>
      </c>
      <c r="B153" s="2">
        <v>157</v>
      </c>
      <c r="C153" s="1" t="s">
        <v>163</v>
      </c>
      <c r="D153" s="2">
        <v>2507</v>
      </c>
      <c r="E153" s="9">
        <v>883.12199999999996</v>
      </c>
      <c r="F153" s="12">
        <v>4.3802638228909777E-5</v>
      </c>
      <c r="G153" s="9">
        <v>940.62699999999995</v>
      </c>
      <c r="H153" s="12">
        <v>5.3092691422020779E-5</v>
      </c>
      <c r="I153" s="14">
        <v>-6.1134753733414038E-2</v>
      </c>
      <c r="J153" s="14">
        <v>2.8638091295676061E-2</v>
      </c>
      <c r="K153" s="14">
        <v>5.9377327248249519E-2</v>
      </c>
      <c r="L153" s="14">
        <v>4.1239340426080358E-2</v>
      </c>
    </row>
    <row r="154" spans="1:12" x14ac:dyDescent="0.3">
      <c r="A154" s="2">
        <v>151</v>
      </c>
      <c r="B154" s="2">
        <v>166</v>
      </c>
      <c r="C154" s="1" t="s">
        <v>164</v>
      </c>
      <c r="D154" s="2">
        <v>2304</v>
      </c>
      <c r="E154" s="9">
        <v>879.32299999999998</v>
      </c>
      <c r="F154" s="12">
        <v>4.3614208745065381E-5</v>
      </c>
      <c r="G154" s="9">
        <v>831.95500000000004</v>
      </c>
      <c r="H154" s="12">
        <v>4.6958815866445786E-5</v>
      </c>
      <c r="I154" s="14">
        <v>5.6935771766501775E-2</v>
      </c>
      <c r="J154" s="14">
        <v>0.69799825187350439</v>
      </c>
      <c r="K154" s="14">
        <v>0.11314405941900403</v>
      </c>
      <c r="L154" s="14">
        <v>7.2759045670551187E-3</v>
      </c>
    </row>
    <row r="155" spans="1:12" x14ac:dyDescent="0.3">
      <c r="A155" s="2">
        <v>152</v>
      </c>
      <c r="B155" s="2">
        <v>164</v>
      </c>
      <c r="C155" s="1" t="s">
        <v>165</v>
      </c>
      <c r="D155" s="2">
        <v>3436</v>
      </c>
      <c r="E155" s="9">
        <v>804.00300000000004</v>
      </c>
      <c r="F155" s="12">
        <v>3.9878354909013873E-5</v>
      </c>
      <c r="G155" s="9">
        <v>837.05899999999997</v>
      </c>
      <c r="H155" s="12">
        <v>4.724690572248648E-5</v>
      </c>
      <c r="I155" s="14">
        <v>-3.9490645223335452E-2</v>
      </c>
      <c r="J155" s="14">
        <v>0.12825245439621402</v>
      </c>
      <c r="K155" s="14">
        <v>0.10987788206589601</v>
      </c>
      <c r="L155" s="14">
        <v>0.21621638338571542</v>
      </c>
    </row>
    <row r="156" spans="1:12" x14ac:dyDescent="0.3">
      <c r="A156" s="2">
        <v>153</v>
      </c>
      <c r="B156" s="2">
        <v>168</v>
      </c>
      <c r="C156" s="1" t="s">
        <v>166</v>
      </c>
      <c r="D156" s="2">
        <v>2529</v>
      </c>
      <c r="E156" s="9">
        <v>803.57399999999996</v>
      </c>
      <c r="F156" s="12">
        <v>3.9857076612470242E-5</v>
      </c>
      <c r="G156" s="9">
        <v>803.12800000000004</v>
      </c>
      <c r="H156" s="12">
        <v>4.5331706485551345E-5</v>
      </c>
      <c r="I156" s="14">
        <v>5.5532866492002952E-4</v>
      </c>
      <c r="J156" s="14">
        <v>1.583632735032954E-2</v>
      </c>
      <c r="K156" s="14">
        <v>5.923106724887315E-2</v>
      </c>
      <c r="L156" s="14">
        <v>7.0127452653056421E-2</v>
      </c>
    </row>
    <row r="157" spans="1:12" x14ac:dyDescent="0.3">
      <c r="A157" s="2">
        <v>154</v>
      </c>
      <c r="B157" s="2">
        <v>123</v>
      </c>
      <c r="C157" s="1" t="s">
        <v>167</v>
      </c>
      <c r="D157" s="2">
        <v>1614</v>
      </c>
      <c r="E157" s="9">
        <v>782.58</v>
      </c>
      <c r="F157" s="12">
        <v>3.8815779275321206E-5</v>
      </c>
      <c r="G157" s="9">
        <v>1939.9480000000001</v>
      </c>
      <c r="H157" s="12">
        <v>1.0949830330063497E-4</v>
      </c>
      <c r="I157" s="14">
        <v>-0.59659743457041114</v>
      </c>
      <c r="J157" s="14">
        <v>9.2432941604822655E-2</v>
      </c>
      <c r="K157" s="14">
        <v>0.14641702967159498</v>
      </c>
      <c r="L157" s="14">
        <v>0.14540583124614459</v>
      </c>
    </row>
    <row r="158" spans="1:12" x14ac:dyDescent="0.3">
      <c r="A158" s="2">
        <v>155</v>
      </c>
      <c r="B158" s="2">
        <v>155</v>
      </c>
      <c r="C158" s="1" t="s">
        <v>168</v>
      </c>
      <c r="D158" s="2">
        <v>2997</v>
      </c>
      <c r="E158" s="9">
        <v>772.38599999999997</v>
      </c>
      <c r="F158" s="12">
        <v>3.8310159333676099E-5</v>
      </c>
      <c r="G158" s="9">
        <v>946.54499999999996</v>
      </c>
      <c r="H158" s="12">
        <v>5.3426726643033484E-5</v>
      </c>
      <c r="I158" s="14">
        <v>-0.18399442181829706</v>
      </c>
      <c r="J158" s="14">
        <v>9.2285289606924517E-2</v>
      </c>
      <c r="K158" s="14">
        <v>0.12586592722382162</v>
      </c>
      <c r="L158" s="14">
        <v>0.10536617387125259</v>
      </c>
    </row>
    <row r="159" spans="1:12" x14ac:dyDescent="0.3">
      <c r="A159" s="2">
        <v>156</v>
      </c>
      <c r="B159" s="2">
        <v>161</v>
      </c>
      <c r="C159" s="1" t="s">
        <v>169</v>
      </c>
      <c r="D159" s="2">
        <v>256</v>
      </c>
      <c r="E159" s="9">
        <v>769.84900000000005</v>
      </c>
      <c r="F159" s="12">
        <v>3.8184324745491524E-5</v>
      </c>
      <c r="G159" s="9">
        <v>847.78200000000004</v>
      </c>
      <c r="H159" s="12">
        <v>4.7852154062283589E-5</v>
      </c>
      <c r="I159" s="14">
        <v>-9.1925754498208279E-2</v>
      </c>
      <c r="J159" s="14">
        <v>0.6716487930557915</v>
      </c>
      <c r="K159" s="14">
        <v>3.8393270073513189E-2</v>
      </c>
      <c r="L159" s="14">
        <v>0.1104974191638958</v>
      </c>
    </row>
    <row r="160" spans="1:12" x14ac:dyDescent="0.3">
      <c r="A160" s="2">
        <v>157</v>
      </c>
      <c r="B160" s="2">
        <v>170</v>
      </c>
      <c r="C160" s="1" t="s">
        <v>170</v>
      </c>
      <c r="D160" s="2">
        <v>2807</v>
      </c>
      <c r="E160" s="9">
        <v>754.94399999999996</v>
      </c>
      <c r="F160" s="12">
        <v>3.7445040339937247E-5</v>
      </c>
      <c r="G160" s="9">
        <v>743.09500000000003</v>
      </c>
      <c r="H160" s="12">
        <v>4.1943207596897106E-5</v>
      </c>
      <c r="I160" s="14">
        <v>1.5945471305822245E-2</v>
      </c>
      <c r="J160" s="14">
        <v>2.6340180428019538E-2</v>
      </c>
      <c r="K160" s="14">
        <v>0.10247845846714908</v>
      </c>
      <c r="L160" s="14">
        <v>9.2156711233540106E-2</v>
      </c>
    </row>
    <row r="161" spans="1:12" x14ac:dyDescent="0.3">
      <c r="A161" s="2">
        <v>158</v>
      </c>
      <c r="B161" s="2">
        <v>169</v>
      </c>
      <c r="C161" s="1" t="s">
        <v>171</v>
      </c>
      <c r="D161" s="2">
        <v>1352</v>
      </c>
      <c r="E161" s="9">
        <v>738.15099999999995</v>
      </c>
      <c r="F161" s="12">
        <v>3.661211158968747E-5</v>
      </c>
      <c r="G161" s="9">
        <v>748.92</v>
      </c>
      <c r="H161" s="12">
        <v>4.2271993531739785E-5</v>
      </c>
      <c r="I161" s="14">
        <v>-1.4379372963734482E-2</v>
      </c>
      <c r="J161" s="14">
        <v>5.9843787919255627E-3</v>
      </c>
      <c r="K161" s="14">
        <v>3.604340682057413E-2</v>
      </c>
      <c r="L161" s="14">
        <v>7.5937187485436777E-2</v>
      </c>
    </row>
    <row r="162" spans="1:12" x14ac:dyDescent="0.3">
      <c r="A162" s="2">
        <v>159</v>
      </c>
      <c r="B162" s="2">
        <v>172</v>
      </c>
      <c r="C162" s="1" t="s">
        <v>172</v>
      </c>
      <c r="D162" s="2">
        <v>1765</v>
      </c>
      <c r="E162" s="9">
        <v>733.06</v>
      </c>
      <c r="F162" s="12">
        <v>3.6359599217417976E-5</v>
      </c>
      <c r="G162" s="9">
        <v>687.31299999999999</v>
      </c>
      <c r="H162" s="12">
        <v>3.8794651885756382E-5</v>
      </c>
      <c r="I162" s="14">
        <v>6.6559195010133632E-2</v>
      </c>
      <c r="J162" s="14">
        <v>6.117308783795973E-2</v>
      </c>
      <c r="K162" s="14">
        <v>8.6425519803704109E-2</v>
      </c>
      <c r="L162" s="14">
        <v>0.60248073534439683</v>
      </c>
    </row>
    <row r="163" spans="1:12" x14ac:dyDescent="0.3">
      <c r="A163" s="2">
        <v>160</v>
      </c>
      <c r="B163" s="2">
        <v>226</v>
      </c>
      <c r="C163" s="1" t="s">
        <v>173</v>
      </c>
      <c r="D163" s="2">
        <v>2170</v>
      </c>
      <c r="E163" s="9">
        <v>705.35500000000002</v>
      </c>
      <c r="F163" s="12">
        <v>3.4985437898673863E-5</v>
      </c>
      <c r="G163" s="9">
        <v>217.36500000000001</v>
      </c>
      <c r="H163" s="12">
        <v>1.2268936433833547E-5</v>
      </c>
      <c r="I163" s="14">
        <v>2.2450256481034203</v>
      </c>
      <c r="J163" s="14">
        <v>0.10796111562095957</v>
      </c>
      <c r="K163" s="14">
        <v>7.7048178821432833E-2</v>
      </c>
      <c r="L163" s="14">
        <v>5.5329420492064775E-2</v>
      </c>
    </row>
    <row r="164" spans="1:12" x14ac:dyDescent="0.3">
      <c r="A164" s="2">
        <v>161</v>
      </c>
      <c r="B164" s="2">
        <v>153</v>
      </c>
      <c r="C164" s="1" t="s">
        <v>174</v>
      </c>
      <c r="D164" s="2">
        <v>2618</v>
      </c>
      <c r="E164" s="9">
        <v>687.52099999999996</v>
      </c>
      <c r="F164" s="12">
        <v>3.4100875799468567E-5</v>
      </c>
      <c r="G164" s="9">
        <v>996.51</v>
      </c>
      <c r="H164" s="12">
        <v>5.6246947970830018E-5</v>
      </c>
      <c r="I164" s="14">
        <v>-0.31007114830759352</v>
      </c>
      <c r="J164" s="14">
        <v>2.2189526828103472E-2</v>
      </c>
      <c r="K164" s="14">
        <v>0.14165965390285487</v>
      </c>
      <c r="L164" s="14">
        <v>1.1821971330110495E-2</v>
      </c>
    </row>
    <row r="165" spans="1:12" x14ac:dyDescent="0.3">
      <c r="A165" s="2">
        <v>162</v>
      </c>
      <c r="B165" s="2">
        <v>162</v>
      </c>
      <c r="C165" s="1" t="s">
        <v>175</v>
      </c>
      <c r="D165" s="2">
        <v>2611</v>
      </c>
      <c r="E165" s="9">
        <v>683.36300000000006</v>
      </c>
      <c r="F165" s="12">
        <v>3.3894640002199557E-5</v>
      </c>
      <c r="G165" s="9">
        <v>847.68399999999997</v>
      </c>
      <c r="H165" s="12">
        <v>4.7846622556427006E-5</v>
      </c>
      <c r="I165" s="14">
        <v>-0.1938469995894696</v>
      </c>
      <c r="J165" s="14">
        <v>1.6178358682014952E-2</v>
      </c>
      <c r="K165" s="14">
        <v>9.3257015383979333E-2</v>
      </c>
      <c r="L165" s="14">
        <v>1.3214024509223914E-2</v>
      </c>
    </row>
    <row r="166" spans="1:12" x14ac:dyDescent="0.3">
      <c r="A166" s="2">
        <v>163</v>
      </c>
      <c r="B166" s="2">
        <v>185</v>
      </c>
      <c r="C166" s="1" t="s">
        <v>176</v>
      </c>
      <c r="D166" s="2">
        <v>3061</v>
      </c>
      <c r="E166" s="9">
        <v>675.10799999999995</v>
      </c>
      <c r="F166" s="12">
        <v>3.3485193992950937E-5</v>
      </c>
      <c r="G166" s="9">
        <v>442.12400000000002</v>
      </c>
      <c r="H166" s="12">
        <v>2.4955219340152385E-5</v>
      </c>
      <c r="I166" s="14">
        <v>0.52696528575693669</v>
      </c>
      <c r="J166" s="14">
        <v>0.1495759738292661</v>
      </c>
      <c r="K166" s="14">
        <v>0.14852738101747862</v>
      </c>
      <c r="L166" s="14">
        <v>3.1393515165245765E-2</v>
      </c>
    </row>
    <row r="167" spans="1:12" x14ac:dyDescent="0.3">
      <c r="A167" s="2">
        <v>164</v>
      </c>
      <c r="B167" s="2">
        <v>176</v>
      </c>
      <c r="C167" s="1" t="s">
        <v>177</v>
      </c>
      <c r="D167" s="2">
        <v>3223</v>
      </c>
      <c r="E167" s="9">
        <v>674.15</v>
      </c>
      <c r="F167" s="12">
        <v>3.3437677423979391E-5</v>
      </c>
      <c r="G167" s="9">
        <v>619.89</v>
      </c>
      <c r="H167" s="12">
        <v>3.4989032300366097E-5</v>
      </c>
      <c r="I167" s="14">
        <v>8.7531658842697979E-2</v>
      </c>
      <c r="J167" s="14">
        <v>6.7564711288099252E-2</v>
      </c>
      <c r="K167" s="14">
        <v>4.5234256361921375E-2</v>
      </c>
      <c r="L167" s="14">
        <v>0.24140084464334693</v>
      </c>
    </row>
    <row r="168" spans="1:12" x14ac:dyDescent="0.3">
      <c r="A168" s="2">
        <v>165</v>
      </c>
      <c r="B168" s="2">
        <v>171</v>
      </c>
      <c r="C168" s="1" t="s">
        <v>178</v>
      </c>
      <c r="D168" s="2">
        <v>2900</v>
      </c>
      <c r="E168" s="9">
        <v>657.34699999999998</v>
      </c>
      <c r="F168" s="12">
        <v>3.2604252676141181E-5</v>
      </c>
      <c r="G168" s="9">
        <v>707.68399999999997</v>
      </c>
      <c r="H168" s="12">
        <v>3.9944471332740133E-5</v>
      </c>
      <c r="I168" s="14">
        <v>-7.1129204560227421E-2</v>
      </c>
      <c r="J168" s="14">
        <v>2.1687356868628653E-2</v>
      </c>
      <c r="K168" s="14">
        <v>4.0897622668484304E-2</v>
      </c>
      <c r="L168" s="14">
        <v>0.1026016308637603</v>
      </c>
    </row>
    <row r="169" spans="1:12" x14ac:dyDescent="0.3">
      <c r="A169" s="2">
        <v>166</v>
      </c>
      <c r="B169" s="2">
        <v>173</v>
      </c>
      <c r="C169" s="1" t="s">
        <v>179</v>
      </c>
      <c r="D169" s="2">
        <v>1115</v>
      </c>
      <c r="E169" s="9">
        <v>652.22199999999998</v>
      </c>
      <c r="F169" s="12">
        <v>3.2350053912071029E-5</v>
      </c>
      <c r="G169" s="9">
        <v>661.84400000000005</v>
      </c>
      <c r="H169" s="12">
        <v>3.7357081246355809E-5</v>
      </c>
      <c r="I169" s="14">
        <v>-1.453816911538075E-2</v>
      </c>
      <c r="J169" s="14">
        <v>8.5630975682446098E-2</v>
      </c>
      <c r="K169" s="14">
        <v>8.219197364266187E-2</v>
      </c>
      <c r="L169" s="14">
        <v>0.27550430328950842</v>
      </c>
    </row>
    <row r="170" spans="1:12" x14ac:dyDescent="0.3">
      <c r="A170" s="2">
        <v>167</v>
      </c>
      <c r="B170" s="2">
        <v>196</v>
      </c>
      <c r="C170" s="1" t="s">
        <v>180</v>
      </c>
      <c r="D170" s="2">
        <v>2576</v>
      </c>
      <c r="E170" s="9">
        <v>617.77599999999995</v>
      </c>
      <c r="F170" s="12">
        <v>3.0641540618966532E-5</v>
      </c>
      <c r="G170" s="9">
        <v>405.745</v>
      </c>
      <c r="H170" s="12">
        <v>2.2901845344677352E-5</v>
      </c>
      <c r="I170" s="14">
        <v>0.52257205880540725</v>
      </c>
      <c r="J170" s="14">
        <v>0.28016717808347524</v>
      </c>
      <c r="K170" s="14">
        <v>0.12644282517754002</v>
      </c>
      <c r="L170" s="14">
        <v>4.3249370661505852E-2</v>
      </c>
    </row>
    <row r="171" spans="1:12" x14ac:dyDescent="0.3">
      <c r="A171" s="2">
        <v>168</v>
      </c>
      <c r="B171" s="2">
        <v>299</v>
      </c>
      <c r="C171" s="1" t="s">
        <v>181</v>
      </c>
      <c r="D171" s="2">
        <v>3519</v>
      </c>
      <c r="E171" s="9">
        <v>598.59199999999998</v>
      </c>
      <c r="F171" s="12">
        <v>2.969001884532325E-5</v>
      </c>
      <c r="G171" s="9">
        <v>65.004000000000005</v>
      </c>
      <c r="H171" s="12">
        <v>3.6690817010324381E-6</v>
      </c>
      <c r="I171" s="14">
        <v>8.2085410128607457</v>
      </c>
      <c r="J171" s="14">
        <v>1.4989717579695333E-3</v>
      </c>
      <c r="K171" s="14" t="s">
        <v>54</v>
      </c>
      <c r="L171" s="14">
        <v>0.24148780421879104</v>
      </c>
    </row>
    <row r="172" spans="1:12" x14ac:dyDescent="0.3">
      <c r="A172" s="2">
        <v>169</v>
      </c>
      <c r="B172" s="2">
        <v>174</v>
      </c>
      <c r="C172" s="1" t="s">
        <v>182</v>
      </c>
      <c r="D172" s="2">
        <v>2551</v>
      </c>
      <c r="E172" s="9">
        <v>547.846</v>
      </c>
      <c r="F172" s="12">
        <v>2.7173029483078561E-5</v>
      </c>
      <c r="G172" s="9">
        <v>643.59199999999998</v>
      </c>
      <c r="H172" s="12">
        <v>3.6326866502536285E-5</v>
      </c>
      <c r="I172" s="14">
        <v>-0.14876816368133849</v>
      </c>
      <c r="J172" s="14">
        <v>0.33141969851354591</v>
      </c>
      <c r="K172" s="14">
        <v>0.13550483506754935</v>
      </c>
      <c r="L172" s="14">
        <v>1.6935418904362363E-2</v>
      </c>
    </row>
    <row r="173" spans="1:12" x14ac:dyDescent="0.3">
      <c r="A173" s="2">
        <v>170</v>
      </c>
      <c r="B173" s="2">
        <v>216</v>
      </c>
      <c r="C173" s="1" t="s">
        <v>183</v>
      </c>
      <c r="D173" s="2">
        <v>3175</v>
      </c>
      <c r="E173" s="9">
        <v>511.221</v>
      </c>
      <c r="F173" s="12">
        <v>2.5356438315455267E-5</v>
      </c>
      <c r="G173" s="9">
        <v>265.96699999999998</v>
      </c>
      <c r="H173" s="12">
        <v>1.5012224675073754E-5</v>
      </c>
      <c r="I173" s="14">
        <v>0.9221219173807278</v>
      </c>
      <c r="J173" s="14">
        <v>3.5583389044004876E-2</v>
      </c>
      <c r="K173" s="14" t="s">
        <v>54</v>
      </c>
      <c r="L173" s="14">
        <v>9.783162208385425E-2</v>
      </c>
    </row>
    <row r="174" spans="1:12" x14ac:dyDescent="0.3">
      <c r="A174" s="2">
        <v>171</v>
      </c>
      <c r="B174" s="2">
        <v>199</v>
      </c>
      <c r="C174" s="1" t="s">
        <v>184</v>
      </c>
      <c r="D174" s="2">
        <v>2964</v>
      </c>
      <c r="E174" s="9">
        <v>510.226</v>
      </c>
      <c r="F174" s="12">
        <v>2.5307086555406522E-5</v>
      </c>
      <c r="G174" s="9">
        <v>397.01600000000002</v>
      </c>
      <c r="H174" s="12">
        <v>2.2409146215880476E-5</v>
      </c>
      <c r="I174" s="14">
        <v>0.28515223567815906</v>
      </c>
      <c r="J174" s="14">
        <v>6.8117558125451574E-2</v>
      </c>
      <c r="K174" s="14">
        <v>6.4997704254900104E-2</v>
      </c>
      <c r="L174" s="14">
        <v>0.13363537264873185</v>
      </c>
    </row>
    <row r="175" spans="1:12" x14ac:dyDescent="0.3">
      <c r="A175" s="2">
        <v>172</v>
      </c>
      <c r="B175" s="2">
        <v>208</v>
      </c>
      <c r="C175" s="1" t="s">
        <v>185</v>
      </c>
      <c r="D175" s="2">
        <v>2119</v>
      </c>
      <c r="E175" s="9">
        <v>509.13</v>
      </c>
      <c r="F175" s="12">
        <v>2.5252725219714642E-5</v>
      </c>
      <c r="G175" s="9">
        <v>359.3</v>
      </c>
      <c r="H175" s="12">
        <v>2.0280306676219232E-5</v>
      </c>
      <c r="I175" s="14">
        <v>0.41700528806011694</v>
      </c>
      <c r="J175" s="14">
        <v>1.0078781481282688E-3</v>
      </c>
      <c r="K175" s="14">
        <v>0.11639124152334017</v>
      </c>
      <c r="L175" s="14">
        <v>2.6559725944401889E-2</v>
      </c>
    </row>
    <row r="176" spans="1:12" x14ac:dyDescent="0.3">
      <c r="A176" s="2">
        <v>173</v>
      </c>
      <c r="B176" s="2">
        <v>204</v>
      </c>
      <c r="C176" s="1" t="s">
        <v>186</v>
      </c>
      <c r="D176" s="2">
        <v>857</v>
      </c>
      <c r="E176" s="9">
        <v>456.81599999999997</v>
      </c>
      <c r="F176" s="12">
        <v>2.2657963435604194E-5</v>
      </c>
      <c r="G176" s="9">
        <v>375.57</v>
      </c>
      <c r="H176" s="12">
        <v>2.1198649536286271E-5</v>
      </c>
      <c r="I176" s="14">
        <v>0.21632718268232276</v>
      </c>
      <c r="J176" s="14">
        <v>1.3588195077484048E-2</v>
      </c>
      <c r="K176" s="14">
        <v>5.8016457416004502E-2</v>
      </c>
      <c r="L176" s="14">
        <v>0.10589907670737735</v>
      </c>
    </row>
    <row r="177" spans="1:12" x14ac:dyDescent="0.3">
      <c r="A177" s="2">
        <v>174</v>
      </c>
      <c r="B177" s="2">
        <v>183</v>
      </c>
      <c r="C177" s="1" t="s">
        <v>187</v>
      </c>
      <c r="D177" s="2">
        <v>965</v>
      </c>
      <c r="E177" s="9">
        <v>438.32400000000001</v>
      </c>
      <c r="F177" s="12">
        <v>2.1740764695080236E-5</v>
      </c>
      <c r="G177" s="9">
        <v>491.137</v>
      </c>
      <c r="H177" s="12">
        <v>2.7721706039627846E-5</v>
      </c>
      <c r="I177" s="14">
        <v>-0.10753211425732534</v>
      </c>
      <c r="J177" s="14">
        <v>2.9665697778906683E-2</v>
      </c>
      <c r="K177" s="14">
        <v>0.14754218722278603</v>
      </c>
      <c r="L177" s="14">
        <v>0.11232000762596488</v>
      </c>
    </row>
    <row r="178" spans="1:12" x14ac:dyDescent="0.3">
      <c r="A178" s="2">
        <v>175</v>
      </c>
      <c r="B178" s="2">
        <v>184</v>
      </c>
      <c r="C178" s="1" t="s">
        <v>188</v>
      </c>
      <c r="D178" s="2">
        <v>2103</v>
      </c>
      <c r="E178" s="9">
        <v>425.05</v>
      </c>
      <c r="F178" s="12">
        <v>2.1082377496198826E-5</v>
      </c>
      <c r="G178" s="9">
        <v>489.55700000000002</v>
      </c>
      <c r="H178" s="12">
        <v>2.7632524618674809E-5</v>
      </c>
      <c r="I178" s="14">
        <v>-0.13176606605563801</v>
      </c>
      <c r="J178" s="14">
        <v>0.2839479886344447</v>
      </c>
      <c r="K178" s="14">
        <v>5.6765976739270869E-2</v>
      </c>
      <c r="L178" s="14">
        <v>8.5714781217079317E-2</v>
      </c>
    </row>
    <row r="179" spans="1:12" x14ac:dyDescent="0.3">
      <c r="A179" s="2">
        <v>176</v>
      </c>
      <c r="B179" s="2">
        <v>181</v>
      </c>
      <c r="C179" s="1" t="s">
        <v>189</v>
      </c>
      <c r="D179" s="2">
        <v>3247</v>
      </c>
      <c r="E179" s="9">
        <v>412.12</v>
      </c>
      <c r="F179" s="12">
        <v>2.0441052614359395E-5</v>
      </c>
      <c r="G179" s="9">
        <v>500.43900000000002</v>
      </c>
      <c r="H179" s="12">
        <v>2.8246747544504526E-5</v>
      </c>
      <c r="I179" s="14">
        <v>-0.17648304788395797</v>
      </c>
      <c r="J179" s="14">
        <v>0.15777602979420169</v>
      </c>
      <c r="K179" s="14">
        <v>7.3001281656345895E-2</v>
      </c>
      <c r="L179" s="14">
        <v>8.2337759430772206E-2</v>
      </c>
    </row>
    <row r="180" spans="1:12" x14ac:dyDescent="0.3">
      <c r="A180" s="2">
        <v>177</v>
      </c>
      <c r="B180" s="2">
        <v>192</v>
      </c>
      <c r="C180" s="1" t="s">
        <v>190</v>
      </c>
      <c r="D180" s="2">
        <v>2506</v>
      </c>
      <c r="E180" s="9">
        <v>408.50799999999998</v>
      </c>
      <c r="F180" s="12">
        <v>2.0261898285418632E-5</v>
      </c>
      <c r="G180" s="9">
        <v>420.154</v>
      </c>
      <c r="H180" s="12">
        <v>2.3715146037406664E-5</v>
      </c>
      <c r="I180" s="14">
        <v>-2.77184080123003E-2</v>
      </c>
      <c r="J180" s="14">
        <v>0.2897939339920288</v>
      </c>
      <c r="K180" s="14">
        <v>2.8561965021934779E-2</v>
      </c>
      <c r="L180" s="14">
        <v>3.1885347997756441E-2</v>
      </c>
    </row>
    <row r="181" spans="1:12" x14ac:dyDescent="0.3">
      <c r="A181" s="2">
        <v>178</v>
      </c>
      <c r="B181" s="2">
        <v>191</v>
      </c>
      <c r="C181" s="1" t="s">
        <v>191</v>
      </c>
      <c r="D181" s="2">
        <v>1288</v>
      </c>
      <c r="E181" s="9">
        <v>406.11900000000003</v>
      </c>
      <c r="F181" s="12">
        <v>2.014340446154281E-5</v>
      </c>
      <c r="G181" s="9">
        <v>422.13799999999998</v>
      </c>
      <c r="H181" s="12">
        <v>2.3827130809033768E-5</v>
      </c>
      <c r="I181" s="14">
        <v>-3.794730633110488E-2</v>
      </c>
      <c r="J181" s="14">
        <v>8.8829877279997166E-2</v>
      </c>
      <c r="K181" s="14">
        <v>5.1617985995779124E-2</v>
      </c>
      <c r="L181" s="14">
        <v>4.9744003684387167E-2</v>
      </c>
    </row>
    <row r="182" spans="1:12" x14ac:dyDescent="0.3">
      <c r="A182" s="2">
        <v>179</v>
      </c>
      <c r="B182" s="2">
        <v>198</v>
      </c>
      <c r="C182" s="1" t="s">
        <v>192</v>
      </c>
      <c r="D182" s="2">
        <v>3257</v>
      </c>
      <c r="E182" s="9">
        <v>405.65800000000002</v>
      </c>
      <c r="F182" s="12">
        <v>2.0120538972716206E-5</v>
      </c>
      <c r="G182" s="9">
        <v>400.721</v>
      </c>
      <c r="H182" s="12">
        <v>2.2618271003621615E-5</v>
      </c>
      <c r="I182" s="14">
        <v>1.2320292672457933E-2</v>
      </c>
      <c r="J182" s="14">
        <v>7.1427866733753615E-3</v>
      </c>
      <c r="K182" s="14">
        <v>9.1686106466459846E-2</v>
      </c>
      <c r="L182" s="14">
        <v>0.13521076998456763</v>
      </c>
    </row>
    <row r="183" spans="1:12" x14ac:dyDescent="0.3">
      <c r="A183" s="2">
        <v>180</v>
      </c>
      <c r="B183" s="2">
        <v>179</v>
      </c>
      <c r="C183" s="1" t="s">
        <v>193</v>
      </c>
      <c r="D183" s="2">
        <v>3421</v>
      </c>
      <c r="E183" s="9">
        <v>396.51600000000002</v>
      </c>
      <c r="F183" s="12">
        <v>1.9667097977373895E-5</v>
      </c>
      <c r="G183" s="9">
        <v>513.20100000000002</v>
      </c>
      <c r="H183" s="12">
        <v>2.8967085072480895E-5</v>
      </c>
      <c r="I183" s="14">
        <v>-0.22736705501353272</v>
      </c>
      <c r="J183" s="14">
        <v>8.4690743889748996E-2</v>
      </c>
      <c r="K183" s="14">
        <v>0.10277288089089825</v>
      </c>
      <c r="L183" s="14">
        <v>1.218915901516553E-2</v>
      </c>
    </row>
    <row r="184" spans="1:12" x14ac:dyDescent="0.3">
      <c r="A184" s="2">
        <v>181</v>
      </c>
      <c r="B184" s="2">
        <v>203</v>
      </c>
      <c r="C184" s="1" t="s">
        <v>194</v>
      </c>
      <c r="D184" s="2">
        <v>1896</v>
      </c>
      <c r="E184" s="9">
        <v>394.34300000000002</v>
      </c>
      <c r="F184" s="12">
        <v>1.955931770140815E-5</v>
      </c>
      <c r="G184" s="9">
        <v>381.62299999999999</v>
      </c>
      <c r="H184" s="12">
        <v>2.1540304688836102E-5</v>
      </c>
      <c r="I184" s="14">
        <v>3.3331324369862525E-2</v>
      </c>
      <c r="J184" s="14">
        <v>0.11313049433988401</v>
      </c>
      <c r="K184" s="14">
        <v>7.9241677044217543E-2</v>
      </c>
      <c r="L184" s="14">
        <v>9.2092772124551525E-2</v>
      </c>
    </row>
    <row r="185" spans="1:12" x14ac:dyDescent="0.3">
      <c r="A185" s="2">
        <v>182</v>
      </c>
      <c r="B185" s="2">
        <v>186</v>
      </c>
      <c r="C185" s="1" t="s">
        <v>195</v>
      </c>
      <c r="D185" s="2">
        <v>2065</v>
      </c>
      <c r="E185" s="9">
        <v>384.49099999999999</v>
      </c>
      <c r="F185" s="12">
        <v>1.9070660877287339E-5</v>
      </c>
      <c r="G185" s="9">
        <v>432.66300000000001</v>
      </c>
      <c r="H185" s="12">
        <v>2.4421203249243088E-5</v>
      </c>
      <c r="I185" s="14">
        <v>-0.11133838576444033</v>
      </c>
      <c r="J185" s="14">
        <v>9.4062712154412531E-2</v>
      </c>
      <c r="K185" s="14">
        <v>6.4254252268021617E-2</v>
      </c>
      <c r="L185" s="14">
        <v>9.2406728905477353E-2</v>
      </c>
    </row>
    <row r="186" spans="1:12" x14ac:dyDescent="0.3">
      <c r="A186" s="2">
        <v>183</v>
      </c>
      <c r="B186" s="2">
        <v>178</v>
      </c>
      <c r="C186" s="1" t="s">
        <v>196</v>
      </c>
      <c r="D186" s="2">
        <v>2063</v>
      </c>
      <c r="E186" s="9">
        <v>382.15899999999999</v>
      </c>
      <c r="F186" s="12">
        <v>1.8954994239665561E-5</v>
      </c>
      <c r="G186" s="9">
        <v>515.34199999999998</v>
      </c>
      <c r="H186" s="12">
        <v>2.9087931542265991E-5</v>
      </c>
      <c r="I186" s="14">
        <v>-0.25843614531709036</v>
      </c>
      <c r="J186" s="14">
        <v>0.11285814971739881</v>
      </c>
      <c r="K186" s="14">
        <v>8.9257721799764309E-2</v>
      </c>
      <c r="L186" s="14">
        <v>5.4849223086910183E-2</v>
      </c>
    </row>
    <row r="187" spans="1:12" x14ac:dyDescent="0.3">
      <c r="A187" s="2">
        <v>184</v>
      </c>
      <c r="B187" s="2">
        <v>187</v>
      </c>
      <c r="C187" s="1" t="s">
        <v>197</v>
      </c>
      <c r="D187" s="2">
        <v>2995</v>
      </c>
      <c r="E187" s="9">
        <v>377.81299999999999</v>
      </c>
      <c r="F187" s="12">
        <v>1.8739433687734072E-5</v>
      </c>
      <c r="G187" s="9">
        <v>426.97399999999999</v>
      </c>
      <c r="H187" s="12">
        <v>2.4100093689874838E-5</v>
      </c>
      <c r="I187" s="14">
        <v>-0.1151381582953529</v>
      </c>
      <c r="J187" s="14">
        <v>0.31218362886955647</v>
      </c>
      <c r="K187" s="14">
        <v>7.7203496742305824E-2</v>
      </c>
      <c r="L187" s="14">
        <v>6.8515655234122161E-2</v>
      </c>
    </row>
    <row r="188" spans="1:12" x14ac:dyDescent="0.3">
      <c r="A188" s="2">
        <v>185</v>
      </c>
      <c r="B188" s="2">
        <v>211</v>
      </c>
      <c r="C188" s="1" t="s">
        <v>198</v>
      </c>
      <c r="D188" s="2">
        <v>665</v>
      </c>
      <c r="E188" s="9">
        <v>357.61500000000001</v>
      </c>
      <c r="F188" s="12">
        <v>1.773761775862403E-5</v>
      </c>
      <c r="G188" s="9">
        <v>308.35899999999998</v>
      </c>
      <c r="H188" s="12">
        <v>1.740499606560614E-5</v>
      </c>
      <c r="I188" s="14">
        <v>0.1597358922554557</v>
      </c>
      <c r="J188" s="14">
        <v>3.8486306512526471E-2</v>
      </c>
      <c r="K188" s="14">
        <v>8.4222302787609504E-2</v>
      </c>
      <c r="L188" s="14">
        <v>5.1216219622436575E-2</v>
      </c>
    </row>
    <row r="189" spans="1:12" x14ac:dyDescent="0.3">
      <c r="A189" s="2">
        <v>186</v>
      </c>
      <c r="B189" s="2">
        <v>205</v>
      </c>
      <c r="C189" s="1" t="s">
        <v>199</v>
      </c>
      <c r="D189" s="2">
        <v>101</v>
      </c>
      <c r="E189" s="9">
        <v>355.73899999999998</v>
      </c>
      <c r="F189" s="12">
        <v>1.764456861103464E-5</v>
      </c>
      <c r="G189" s="9">
        <v>373.99599999999998</v>
      </c>
      <c r="H189" s="12">
        <v>2.1109806778957105E-5</v>
      </c>
      <c r="I189" s="14">
        <v>-4.88160301179692E-2</v>
      </c>
      <c r="J189" s="14">
        <v>0.22325011843151976</v>
      </c>
      <c r="K189" s="14">
        <v>0.10380413700456326</v>
      </c>
      <c r="L189" s="14">
        <v>5.01523557963106E-3</v>
      </c>
    </row>
    <row r="190" spans="1:12" x14ac:dyDescent="0.3">
      <c r="A190" s="2">
        <v>187</v>
      </c>
      <c r="B190" s="2">
        <v>206</v>
      </c>
      <c r="C190" s="1" t="s">
        <v>200</v>
      </c>
      <c r="D190" s="2">
        <v>3528</v>
      </c>
      <c r="E190" s="9">
        <v>348.40499999999997</v>
      </c>
      <c r="F190" s="12">
        <v>1.7280803979680394E-5</v>
      </c>
      <c r="G190" s="9">
        <v>371.678</v>
      </c>
      <c r="H190" s="12">
        <v>2.0978969732267774E-5</v>
      </c>
      <c r="I190" s="14">
        <v>-6.2616027852065548E-2</v>
      </c>
      <c r="J190" s="14">
        <v>0.15591358432005084</v>
      </c>
      <c r="K190" s="14">
        <v>4.585383194567183E-2</v>
      </c>
      <c r="L190" s="14">
        <v>0.11907410616240668</v>
      </c>
    </row>
    <row r="191" spans="1:12" x14ac:dyDescent="0.3">
      <c r="A191" s="2">
        <v>188</v>
      </c>
      <c r="B191" s="2">
        <v>189</v>
      </c>
      <c r="C191" s="1" t="s">
        <v>201</v>
      </c>
      <c r="D191" s="2">
        <v>356</v>
      </c>
      <c r="E191" s="9">
        <v>339.733</v>
      </c>
      <c r="F191" s="12">
        <v>1.6850674870994273E-5</v>
      </c>
      <c r="G191" s="9">
        <v>425.47</v>
      </c>
      <c r="H191" s="12">
        <v>2.4015202008157519E-5</v>
      </c>
      <c r="I191" s="14">
        <v>-0.20151126988976897</v>
      </c>
      <c r="J191" s="14">
        <v>0.56532783708557943</v>
      </c>
      <c r="K191" s="14">
        <v>5.0878792014317116E-2</v>
      </c>
      <c r="L191" s="14">
        <v>0.12720723554267507</v>
      </c>
    </row>
    <row r="192" spans="1:12" x14ac:dyDescent="0.3">
      <c r="A192" s="2">
        <v>189</v>
      </c>
      <c r="B192" s="2">
        <v>190</v>
      </c>
      <c r="C192" s="1" t="s">
        <v>202</v>
      </c>
      <c r="D192" s="2">
        <v>2593</v>
      </c>
      <c r="E192" s="9">
        <v>333.64800000000002</v>
      </c>
      <c r="F192" s="12">
        <v>1.6548860338434881E-5</v>
      </c>
      <c r="G192" s="9">
        <v>423.47199999999998</v>
      </c>
      <c r="H192" s="12">
        <v>2.3902427021408043E-5</v>
      </c>
      <c r="I192" s="14">
        <v>-0.21211319756678115</v>
      </c>
      <c r="J192" s="14">
        <v>0.8606342532046507</v>
      </c>
      <c r="K192" s="14">
        <v>6.5390237177908664E-2</v>
      </c>
      <c r="L192" s="14">
        <v>0.10366490975366348</v>
      </c>
    </row>
    <row r="193" spans="1:12" x14ac:dyDescent="0.3">
      <c r="A193" s="2">
        <v>190</v>
      </c>
      <c r="B193" s="2">
        <v>188</v>
      </c>
      <c r="C193" s="1" t="s">
        <v>203</v>
      </c>
      <c r="D193" s="2">
        <v>1966</v>
      </c>
      <c r="E193" s="9">
        <v>317.43599999999998</v>
      </c>
      <c r="F193" s="12">
        <v>1.5744749048072863E-5</v>
      </c>
      <c r="G193" s="9">
        <v>425.52199999999999</v>
      </c>
      <c r="H193" s="12">
        <v>2.4018137092897743E-5</v>
      </c>
      <c r="I193" s="14">
        <v>-0.2540080183868284</v>
      </c>
      <c r="J193" s="14">
        <v>0.16364974149943351</v>
      </c>
      <c r="K193" s="14">
        <v>9.1122444118075796E-2</v>
      </c>
      <c r="L193" s="14">
        <v>1.272970522003892E-2</v>
      </c>
    </row>
    <row r="194" spans="1:12" x14ac:dyDescent="0.3">
      <c r="A194" s="2">
        <v>191</v>
      </c>
      <c r="B194" s="2">
        <v>193</v>
      </c>
      <c r="C194" s="1" t="s">
        <v>204</v>
      </c>
      <c r="D194" s="2">
        <v>1399</v>
      </c>
      <c r="E194" s="9">
        <v>315.95299999999997</v>
      </c>
      <c r="F194" s="12">
        <v>1.5671192605708759E-5</v>
      </c>
      <c r="G194" s="9">
        <v>413.17899999999997</v>
      </c>
      <c r="H194" s="12">
        <v>2.3321449574655121E-5</v>
      </c>
      <c r="I194" s="14">
        <v>-0.23531205603382555</v>
      </c>
      <c r="J194" s="14">
        <v>4.4949499766335083E-2</v>
      </c>
      <c r="K194" s="14">
        <v>5.6829836968917198E-2</v>
      </c>
      <c r="L194" s="14">
        <v>9.9834237873391352E-2</v>
      </c>
    </row>
    <row r="195" spans="1:12" x14ac:dyDescent="0.3">
      <c r="A195" s="2">
        <v>192</v>
      </c>
      <c r="B195" s="2">
        <v>200</v>
      </c>
      <c r="C195" s="1" t="s">
        <v>205</v>
      </c>
      <c r="D195" s="2">
        <v>1747</v>
      </c>
      <c r="E195" s="9">
        <v>312.41399999999999</v>
      </c>
      <c r="F195" s="12">
        <v>1.5495659059163533E-5</v>
      </c>
      <c r="G195" s="9">
        <v>394.65699999999998</v>
      </c>
      <c r="H195" s="12">
        <v>2.2275994967761348E-5</v>
      </c>
      <c r="I195" s="14">
        <v>-0.20839108390323746</v>
      </c>
      <c r="J195" s="14">
        <v>3.6327010781106471E-2</v>
      </c>
      <c r="K195" s="14">
        <v>5.0701374381243704E-2</v>
      </c>
      <c r="L195" s="14">
        <v>0.21346023763810409</v>
      </c>
    </row>
    <row r="196" spans="1:12" x14ac:dyDescent="0.3">
      <c r="A196" s="2">
        <v>193</v>
      </c>
      <c r="B196" s="2">
        <v>197</v>
      </c>
      <c r="C196" s="1" t="s">
        <v>206</v>
      </c>
      <c r="D196" s="2">
        <v>2799</v>
      </c>
      <c r="E196" s="9">
        <v>298.786</v>
      </c>
      <c r="F196" s="12">
        <v>1.4819713545651718E-5</v>
      </c>
      <c r="G196" s="9">
        <v>405.30099999999999</v>
      </c>
      <c r="H196" s="12">
        <v>2.28767842365108E-5</v>
      </c>
      <c r="I196" s="14">
        <v>-0.26280468096550458</v>
      </c>
      <c r="J196" s="14">
        <v>0.32978233106646165</v>
      </c>
      <c r="K196" s="14">
        <v>0.10037719201436872</v>
      </c>
      <c r="L196" s="14">
        <v>2.3525826867627164E-2</v>
      </c>
    </row>
    <row r="197" spans="1:12" x14ac:dyDescent="0.3">
      <c r="A197" s="2">
        <v>194</v>
      </c>
      <c r="B197" s="2">
        <v>202</v>
      </c>
      <c r="C197" s="1" t="s">
        <v>207</v>
      </c>
      <c r="D197" s="2">
        <v>2838</v>
      </c>
      <c r="E197" s="9">
        <v>262.649</v>
      </c>
      <c r="F197" s="12">
        <v>1.3027327060343785E-5</v>
      </c>
      <c r="G197" s="9">
        <v>381.78500000000003</v>
      </c>
      <c r="H197" s="12">
        <v>2.1549448606680656E-5</v>
      </c>
      <c r="I197" s="14">
        <v>-0.31204997577170401</v>
      </c>
      <c r="J197" s="14">
        <v>0.3461014451592721</v>
      </c>
      <c r="K197" s="14">
        <v>0.19800388824164553</v>
      </c>
      <c r="L197" s="14">
        <v>7.9448922149439563E-2</v>
      </c>
    </row>
    <row r="198" spans="1:12" x14ac:dyDescent="0.3">
      <c r="A198" s="2">
        <v>195</v>
      </c>
      <c r="B198" s="2">
        <v>222</v>
      </c>
      <c r="C198" s="1" t="s">
        <v>208</v>
      </c>
      <c r="D198" s="2">
        <v>3515</v>
      </c>
      <c r="E198" s="9">
        <v>244.79</v>
      </c>
      <c r="F198" s="12">
        <v>1.2141524967167418E-5</v>
      </c>
      <c r="G198" s="9">
        <v>232.732</v>
      </c>
      <c r="H198" s="12">
        <v>1.3136310418507804E-5</v>
      </c>
      <c r="I198" s="14">
        <v>5.1810666345839751E-2</v>
      </c>
      <c r="J198" s="14">
        <v>0</v>
      </c>
      <c r="K198" s="14">
        <v>1.0459636078929467E-2</v>
      </c>
      <c r="L198" s="14">
        <v>1.0103458190157327E-2</v>
      </c>
    </row>
    <row r="199" spans="1:12" x14ac:dyDescent="0.3">
      <c r="A199" s="2">
        <v>196</v>
      </c>
      <c r="B199" s="2">
        <v>207</v>
      </c>
      <c r="C199" s="1" t="s">
        <v>209</v>
      </c>
      <c r="D199" s="2">
        <v>2846</v>
      </c>
      <c r="E199" s="9">
        <v>244.751</v>
      </c>
      <c r="F199" s="12">
        <v>1.2139590576572543E-5</v>
      </c>
      <c r="G199" s="9">
        <v>362.27199999999999</v>
      </c>
      <c r="H199" s="12">
        <v>2.044805805791064E-5</v>
      </c>
      <c r="I199" s="14">
        <v>-0.32439989841886752</v>
      </c>
      <c r="J199" s="14">
        <v>0.62989222329250194</v>
      </c>
      <c r="K199" s="14">
        <v>0.17113622502628514</v>
      </c>
      <c r="L199" s="14">
        <v>7.8888265019651876E-2</v>
      </c>
    </row>
    <row r="200" spans="1:12" x14ac:dyDescent="0.3">
      <c r="A200" s="2">
        <v>197</v>
      </c>
      <c r="B200" s="2">
        <v>215</v>
      </c>
      <c r="C200" s="1" t="s">
        <v>210</v>
      </c>
      <c r="D200" s="2">
        <v>2682</v>
      </c>
      <c r="E200" s="9">
        <v>243.39</v>
      </c>
      <c r="F200" s="12">
        <v>1.2072085304787277E-5</v>
      </c>
      <c r="G200" s="9">
        <v>275.02199999999999</v>
      </c>
      <c r="H200" s="12">
        <v>1.5523324527434358E-5</v>
      </c>
      <c r="I200" s="14">
        <v>-0.11501625324519493</v>
      </c>
      <c r="J200" s="14">
        <v>0.21861678013966121</v>
      </c>
      <c r="K200" s="14">
        <v>8.241716913981946E-2</v>
      </c>
      <c r="L200" s="14">
        <v>4.4758555920058743E-2</v>
      </c>
    </row>
    <row r="201" spans="1:12" x14ac:dyDescent="0.3">
      <c r="A201" s="2">
        <v>198</v>
      </c>
      <c r="B201" s="2">
        <v>231</v>
      </c>
      <c r="C201" s="1" t="s">
        <v>211</v>
      </c>
      <c r="D201" s="2">
        <v>21</v>
      </c>
      <c r="E201" s="9">
        <v>242.03800000000001</v>
      </c>
      <c r="F201" s="12">
        <v>1.2005026430831601E-5</v>
      </c>
      <c r="G201" s="9">
        <v>205.845</v>
      </c>
      <c r="H201" s="12">
        <v>1.1618702275998742E-5</v>
      </c>
      <c r="I201" s="14">
        <v>0.17582647137409224</v>
      </c>
      <c r="J201" s="14">
        <v>3.0204250907205805E-2</v>
      </c>
      <c r="K201" s="14">
        <v>2.4830432803333038E-2</v>
      </c>
      <c r="L201" s="14">
        <v>0.15174187368030373</v>
      </c>
    </row>
    <row r="202" spans="1:12" x14ac:dyDescent="0.3">
      <c r="A202" s="2">
        <v>199</v>
      </c>
      <c r="B202" s="2">
        <v>237</v>
      </c>
      <c r="C202" s="1" t="s">
        <v>212</v>
      </c>
      <c r="D202" s="2">
        <v>3417</v>
      </c>
      <c r="E202" s="9">
        <v>241.691</v>
      </c>
      <c r="F202" s="12">
        <v>1.1987815314513095E-5</v>
      </c>
      <c r="G202" s="9">
        <v>186.268</v>
      </c>
      <c r="H202" s="12">
        <v>1.0513699315240756E-5</v>
      </c>
      <c r="I202" s="14">
        <v>0.29754439839371227</v>
      </c>
      <c r="J202" s="14">
        <v>0</v>
      </c>
      <c r="K202" s="14">
        <v>0.10821855105353489</v>
      </c>
      <c r="L202" s="14">
        <v>4.7583337927124103E-2</v>
      </c>
    </row>
    <row r="203" spans="1:12" x14ac:dyDescent="0.3">
      <c r="A203" s="2">
        <v>200</v>
      </c>
      <c r="B203" s="2">
        <v>246</v>
      </c>
      <c r="C203" s="1" t="s">
        <v>213</v>
      </c>
      <c r="D203" s="2">
        <v>875</v>
      </c>
      <c r="E203" s="9">
        <v>237.19</v>
      </c>
      <c r="F203" s="12">
        <v>1.1764566799960946E-5</v>
      </c>
      <c r="G203" s="9">
        <v>162.68</v>
      </c>
      <c r="H203" s="12">
        <v>9.1822997219241438E-6</v>
      </c>
      <c r="I203" s="14">
        <v>0.45801573641504789</v>
      </c>
      <c r="J203" s="14">
        <v>1.3315725297768477E-2</v>
      </c>
      <c r="K203" s="14">
        <v>6.9016965022882862E-2</v>
      </c>
      <c r="L203" s="14">
        <v>9.6398792444487069E-2</v>
      </c>
    </row>
    <row r="204" spans="1:12" x14ac:dyDescent="0.3">
      <c r="A204" s="2">
        <v>201</v>
      </c>
      <c r="B204" s="2">
        <v>217</v>
      </c>
      <c r="C204" s="1" t="s">
        <v>214</v>
      </c>
      <c r="D204" s="2">
        <v>3495</v>
      </c>
      <c r="E204" s="9">
        <v>236.18799999999999</v>
      </c>
      <c r="F204" s="12">
        <v>1.1714867841600302E-5</v>
      </c>
      <c r="G204" s="9">
        <v>247.31100000000001</v>
      </c>
      <c r="H204" s="12">
        <v>1.3959206580580168E-5</v>
      </c>
      <c r="I204" s="14">
        <v>-4.497575926667241E-2</v>
      </c>
      <c r="J204" s="14">
        <v>1.4145315651688769E-2</v>
      </c>
      <c r="K204" s="14" t="s">
        <v>54</v>
      </c>
      <c r="L204" s="14">
        <v>4.3770738645577068E-2</v>
      </c>
    </row>
    <row r="205" spans="1:12" x14ac:dyDescent="0.3">
      <c r="A205" s="2">
        <v>202</v>
      </c>
      <c r="B205" s="2">
        <v>238</v>
      </c>
      <c r="C205" s="1" t="s">
        <v>215</v>
      </c>
      <c r="D205" s="2">
        <v>784</v>
      </c>
      <c r="E205" s="9">
        <v>234.55</v>
      </c>
      <c r="F205" s="12">
        <v>1.1633623436615539E-5</v>
      </c>
      <c r="G205" s="9">
        <v>184.68600000000001</v>
      </c>
      <c r="H205" s="12">
        <v>1.0424405006413095E-5</v>
      </c>
      <c r="I205" s="14">
        <v>0.26999339419338764</v>
      </c>
      <c r="J205" s="14">
        <v>6.4022043222741701E-2</v>
      </c>
      <c r="K205" s="14">
        <v>0.18039089881109893</v>
      </c>
      <c r="L205" s="14">
        <v>0.13162398918051371</v>
      </c>
    </row>
    <row r="206" spans="1:12" x14ac:dyDescent="0.3">
      <c r="A206" s="2">
        <v>203</v>
      </c>
      <c r="B206" s="2">
        <v>228</v>
      </c>
      <c r="C206" s="1" t="s">
        <v>216</v>
      </c>
      <c r="D206" s="2">
        <v>2564</v>
      </c>
      <c r="E206" s="9">
        <v>234.34399999999999</v>
      </c>
      <c r="F206" s="12">
        <v>1.162340588629389E-5</v>
      </c>
      <c r="G206" s="9">
        <v>214.06899999999999</v>
      </c>
      <c r="H206" s="12">
        <v>1.2082897216453031E-5</v>
      </c>
      <c r="I206" s="14">
        <v>9.4712452526988899E-2</v>
      </c>
      <c r="J206" s="14">
        <v>3.1029390423997199E-3</v>
      </c>
      <c r="K206" s="14">
        <v>0.10971658052594925</v>
      </c>
      <c r="L206" s="14">
        <v>8.2543307727286977E-2</v>
      </c>
    </row>
    <row r="207" spans="1:12" x14ac:dyDescent="0.3">
      <c r="A207" s="2">
        <v>204</v>
      </c>
      <c r="B207" s="2">
        <v>276</v>
      </c>
      <c r="C207" s="1" t="s">
        <v>217</v>
      </c>
      <c r="D207" s="2">
        <v>2905</v>
      </c>
      <c r="E207" s="9">
        <v>219.51499999999999</v>
      </c>
      <c r="F207" s="12">
        <v>1.0887891062411681E-5</v>
      </c>
      <c r="G207" s="9">
        <v>95.787999999999997</v>
      </c>
      <c r="H207" s="12">
        <v>5.4066518672465563E-6</v>
      </c>
      <c r="I207" s="14">
        <v>1.2916753664342089</v>
      </c>
      <c r="J207" s="14">
        <v>6.191592551481459E-2</v>
      </c>
      <c r="K207" s="14">
        <v>0.15809127823302652</v>
      </c>
      <c r="L207" s="14">
        <v>4.6568704405034765E-2</v>
      </c>
    </row>
    <row r="208" spans="1:12" x14ac:dyDescent="0.3">
      <c r="A208" s="2">
        <v>205</v>
      </c>
      <c r="B208" s="2">
        <v>235</v>
      </c>
      <c r="C208" s="1" t="s">
        <v>218</v>
      </c>
      <c r="D208" s="2">
        <v>3507</v>
      </c>
      <c r="E208" s="9">
        <v>219.13200000000001</v>
      </c>
      <c r="F208" s="12">
        <v>1.0868894354774829E-5</v>
      </c>
      <c r="G208" s="9">
        <v>190.977</v>
      </c>
      <c r="H208" s="12">
        <v>1.0779493816043196E-5</v>
      </c>
      <c r="I208" s="14">
        <v>0.147426129848097</v>
      </c>
      <c r="J208" s="14">
        <v>0</v>
      </c>
      <c r="K208" s="14" t="s">
        <v>54</v>
      </c>
      <c r="L208" s="14">
        <v>0.55188775471655349</v>
      </c>
    </row>
    <row r="209" spans="1:12" x14ac:dyDescent="0.3">
      <c r="A209" s="2">
        <v>206</v>
      </c>
      <c r="B209" s="2">
        <v>212</v>
      </c>
      <c r="C209" s="1" t="s">
        <v>219</v>
      </c>
      <c r="D209" s="2">
        <v>1144</v>
      </c>
      <c r="E209" s="9">
        <v>216.76900000000001</v>
      </c>
      <c r="F209" s="12">
        <v>1.0751690124628923E-5</v>
      </c>
      <c r="G209" s="9">
        <v>284.072</v>
      </c>
      <c r="H209" s="12">
        <v>1.6034142160108405E-5</v>
      </c>
      <c r="I209" s="14">
        <v>-0.23692232955025483</v>
      </c>
      <c r="J209" s="14">
        <v>7.2888651052502892E-4</v>
      </c>
      <c r="K209" s="14">
        <v>5.3908330003463428E-2</v>
      </c>
      <c r="L209" s="14">
        <v>5.0012862619152269E-2</v>
      </c>
    </row>
    <row r="210" spans="1:12" x14ac:dyDescent="0.3">
      <c r="A210" s="2">
        <v>207</v>
      </c>
      <c r="B210" s="2">
        <v>209</v>
      </c>
      <c r="C210" s="1" t="s">
        <v>220</v>
      </c>
      <c r="D210" s="2">
        <v>1788</v>
      </c>
      <c r="E210" s="9">
        <v>215.773</v>
      </c>
      <c r="F210" s="12">
        <v>1.0702288764821337E-5</v>
      </c>
      <c r="G210" s="9">
        <v>316.50799999999998</v>
      </c>
      <c r="H210" s="12">
        <v>1.7864957710762027E-5</v>
      </c>
      <c r="I210" s="14">
        <v>-0.31826999633500574</v>
      </c>
      <c r="J210" s="14">
        <v>2.6938673015754915E-2</v>
      </c>
      <c r="K210" s="14">
        <v>4.9236443262628271E-2</v>
      </c>
      <c r="L210" s="14">
        <v>0.17939269885109457</v>
      </c>
    </row>
    <row r="211" spans="1:12" x14ac:dyDescent="0.3">
      <c r="A211" s="2">
        <v>208</v>
      </c>
      <c r="B211" s="2">
        <v>236</v>
      </c>
      <c r="C211" s="1" t="s">
        <v>221</v>
      </c>
      <c r="D211" s="2">
        <v>478</v>
      </c>
      <c r="E211" s="9">
        <v>213.798</v>
      </c>
      <c r="F211" s="12">
        <v>1.0604329241106497E-5</v>
      </c>
      <c r="G211" s="9">
        <v>189.96299999999999</v>
      </c>
      <c r="H211" s="12">
        <v>1.0722259663608778E-5</v>
      </c>
      <c r="I211" s="14">
        <v>0.1254718024036261</v>
      </c>
      <c r="J211" s="14">
        <v>0.28882863737954789</v>
      </c>
      <c r="K211" s="14">
        <v>6.6421814707322599E-2</v>
      </c>
      <c r="L211" s="14">
        <v>4.3429094230843845E-2</v>
      </c>
    </row>
    <row r="212" spans="1:12" x14ac:dyDescent="0.3">
      <c r="A212" s="2">
        <v>209</v>
      </c>
      <c r="B212" s="2">
        <v>225</v>
      </c>
      <c r="C212" s="1" t="s">
        <v>222</v>
      </c>
      <c r="D212" s="2">
        <v>3298</v>
      </c>
      <c r="E212" s="9">
        <v>213.04499999999999</v>
      </c>
      <c r="F212" s="12">
        <v>1.0566980622697751E-5</v>
      </c>
      <c r="G212" s="9">
        <v>219.73599999999999</v>
      </c>
      <c r="H212" s="12">
        <v>1.2402765009200414E-5</v>
      </c>
      <c r="I212" s="14">
        <v>-3.0450176575526955E-2</v>
      </c>
      <c r="J212" s="14">
        <v>0.13697251925951479</v>
      </c>
      <c r="K212" s="14">
        <v>6.3237881739205401E-2</v>
      </c>
      <c r="L212" s="14">
        <v>0.1860065324268376</v>
      </c>
    </row>
    <row r="213" spans="1:12" x14ac:dyDescent="0.3">
      <c r="A213" s="2">
        <v>210</v>
      </c>
      <c r="B213" s="2">
        <v>249</v>
      </c>
      <c r="C213" s="1" t="s">
        <v>223</v>
      </c>
      <c r="D213" s="2">
        <v>3527</v>
      </c>
      <c r="E213" s="9">
        <v>211.245</v>
      </c>
      <c r="F213" s="12">
        <v>1.0477701056780429E-5</v>
      </c>
      <c r="G213" s="9">
        <v>158.03800000000001</v>
      </c>
      <c r="H213" s="12">
        <v>8.9202869649216122E-6</v>
      </c>
      <c r="I213" s="14">
        <v>0.3366721927637657</v>
      </c>
      <c r="J213" s="14">
        <v>0.48546206006530529</v>
      </c>
      <c r="K213" s="14">
        <v>7.959221362545954E-2</v>
      </c>
      <c r="L213" s="14">
        <v>2.7627737989987078E-2</v>
      </c>
    </row>
    <row r="214" spans="1:12" x14ac:dyDescent="0.3">
      <c r="A214" s="2">
        <v>211</v>
      </c>
      <c r="B214" s="2">
        <v>219</v>
      </c>
      <c r="C214" s="1" t="s">
        <v>224</v>
      </c>
      <c r="D214" s="2">
        <v>2721</v>
      </c>
      <c r="E214" s="9">
        <v>203.297</v>
      </c>
      <c r="F214" s="12">
        <v>1.0083482173496607E-5</v>
      </c>
      <c r="G214" s="9">
        <v>238.37799999999999</v>
      </c>
      <c r="H214" s="12">
        <v>1.3454992888571633E-5</v>
      </c>
      <c r="I214" s="14">
        <v>-0.147165426339679</v>
      </c>
      <c r="J214" s="14">
        <v>2.4834192346732628E-3</v>
      </c>
      <c r="K214" s="14">
        <v>5.9420582703484742E-2</v>
      </c>
      <c r="L214" s="14">
        <v>2.6684551136387503E-2</v>
      </c>
    </row>
    <row r="215" spans="1:12" x14ac:dyDescent="0.3">
      <c r="A215" s="2">
        <v>212</v>
      </c>
      <c r="B215" s="2">
        <v>218</v>
      </c>
      <c r="C215" s="1" t="s">
        <v>225</v>
      </c>
      <c r="D215" s="2">
        <v>760</v>
      </c>
      <c r="E215" s="9">
        <v>200.999</v>
      </c>
      <c r="F215" s="12">
        <v>9.9695019276754926E-6</v>
      </c>
      <c r="G215" s="9">
        <v>239.52500000000001</v>
      </c>
      <c r="H215" s="12">
        <v>1.3519734084668555E-5</v>
      </c>
      <c r="I215" s="14">
        <v>-0.16084333576870891</v>
      </c>
      <c r="J215" s="14">
        <v>1.9900596520380697E-4</v>
      </c>
      <c r="K215" s="14">
        <v>5.3475413907290097E-2</v>
      </c>
      <c r="L215" s="14">
        <v>2.5053666217194182E-2</v>
      </c>
    </row>
    <row r="216" spans="1:12" x14ac:dyDescent="0.3">
      <c r="A216" s="2">
        <v>213</v>
      </c>
      <c r="B216" s="2">
        <v>223</v>
      </c>
      <c r="C216" s="1" t="s">
        <v>226</v>
      </c>
      <c r="D216" s="2">
        <v>1818</v>
      </c>
      <c r="E216" s="9">
        <v>198.42699999999999</v>
      </c>
      <c r="F216" s="12">
        <v>9.8419313479314068E-6</v>
      </c>
      <c r="G216" s="9">
        <v>227.696</v>
      </c>
      <c r="H216" s="12">
        <v>1.2852058750204325E-5</v>
      </c>
      <c r="I216" s="14">
        <v>-0.12854419928325489</v>
      </c>
      <c r="J216" s="14">
        <v>7.9446008675138874E-2</v>
      </c>
      <c r="K216" s="14">
        <v>4.6044954909098157E-2</v>
      </c>
      <c r="L216" s="14">
        <v>0.19926510904865866</v>
      </c>
    </row>
    <row r="217" spans="1:12" x14ac:dyDescent="0.3">
      <c r="A217" s="2">
        <v>214</v>
      </c>
      <c r="B217" s="2">
        <v>230</v>
      </c>
      <c r="C217" s="1" t="s">
        <v>227</v>
      </c>
      <c r="D217" s="2">
        <v>3231</v>
      </c>
      <c r="E217" s="9">
        <v>195.03</v>
      </c>
      <c r="F217" s="12">
        <v>9.6734409671418827E-6</v>
      </c>
      <c r="G217" s="9">
        <v>208.25200000000001</v>
      </c>
      <c r="H217" s="12">
        <v>1.1754562833108844E-5</v>
      </c>
      <c r="I217" s="14">
        <v>-6.349038664694695E-2</v>
      </c>
      <c r="J217" s="14">
        <v>0.10933257918552036</v>
      </c>
      <c r="K217" s="14">
        <v>8.3323681669957558E-2</v>
      </c>
      <c r="L217" s="14">
        <v>0.17559418233416105</v>
      </c>
    </row>
    <row r="218" spans="1:12" x14ac:dyDescent="0.3">
      <c r="A218" s="2">
        <v>215</v>
      </c>
      <c r="B218" s="2">
        <v>262</v>
      </c>
      <c r="C218" s="1" t="s">
        <v>228</v>
      </c>
      <c r="D218" s="2">
        <v>1809</v>
      </c>
      <c r="E218" s="9">
        <v>185.71700000000001</v>
      </c>
      <c r="F218" s="12">
        <v>9.2115184130374266E-6</v>
      </c>
      <c r="G218" s="9">
        <v>120.56</v>
      </c>
      <c r="H218" s="12">
        <v>6.8048810823406365E-6</v>
      </c>
      <c r="I218" s="14">
        <v>0.54045288652952905</v>
      </c>
      <c r="J218" s="14">
        <v>6.5291482731757985E-2</v>
      </c>
      <c r="K218" s="14">
        <v>5.5337352368996985E-2</v>
      </c>
      <c r="L218" s="14">
        <v>6.6031725037350553E-2</v>
      </c>
    </row>
    <row r="219" spans="1:12" x14ac:dyDescent="0.3">
      <c r="A219" s="2">
        <v>216</v>
      </c>
      <c r="B219" s="2">
        <v>264</v>
      </c>
      <c r="C219" s="1" t="s">
        <v>229</v>
      </c>
      <c r="D219" s="2">
        <v>2530</v>
      </c>
      <c r="E219" s="9">
        <v>176.935</v>
      </c>
      <c r="F219" s="12">
        <v>8.7759333308785778E-6</v>
      </c>
      <c r="G219" s="9">
        <v>115.66200000000001</v>
      </c>
      <c r="H219" s="12">
        <v>6.5284186773862198E-6</v>
      </c>
      <c r="I219" s="14">
        <v>0.52975912572841555</v>
      </c>
      <c r="J219" s="14">
        <v>6.0248113714075789E-3</v>
      </c>
      <c r="K219" s="14">
        <v>8.8774836705670837E-2</v>
      </c>
      <c r="L219" s="14">
        <v>5.9272800606747653E-2</v>
      </c>
    </row>
    <row r="220" spans="1:12" x14ac:dyDescent="0.3">
      <c r="A220" s="2">
        <v>217</v>
      </c>
      <c r="B220" s="2">
        <v>210</v>
      </c>
      <c r="C220" s="1" t="s">
        <v>230</v>
      </c>
      <c r="D220" s="2">
        <v>1781</v>
      </c>
      <c r="E220" s="9">
        <v>173.453</v>
      </c>
      <c r="F220" s="12">
        <v>8.6032269705874024E-6</v>
      </c>
      <c r="G220" s="9">
        <v>312.04199999999997</v>
      </c>
      <c r="H220" s="12">
        <v>1.7612879086726414E-5</v>
      </c>
      <c r="I220" s="14">
        <v>-0.44413572531902756</v>
      </c>
      <c r="J220" s="14">
        <v>5.3398562946191344E-2</v>
      </c>
      <c r="K220" s="14">
        <v>9.317967393197539E-2</v>
      </c>
      <c r="L220" s="14">
        <v>7.4612073396879031E-2</v>
      </c>
    </row>
    <row r="221" spans="1:12" x14ac:dyDescent="0.3">
      <c r="A221" s="2">
        <v>218</v>
      </c>
      <c r="B221" s="2">
        <v>253</v>
      </c>
      <c r="C221" s="1" t="s">
        <v>231</v>
      </c>
      <c r="D221" s="2">
        <v>3017</v>
      </c>
      <c r="E221" s="9">
        <v>172.53899999999999</v>
      </c>
      <c r="F221" s="12">
        <v>8.5578927910049378E-6</v>
      </c>
      <c r="G221" s="9">
        <v>142.38200000000001</v>
      </c>
      <c r="H221" s="12">
        <v>8.0366006823641708E-6</v>
      </c>
      <c r="I221" s="14">
        <v>0.2118034583023134</v>
      </c>
      <c r="J221" s="14">
        <v>0.20091841024480162</v>
      </c>
      <c r="K221" s="14">
        <v>7.4762008194869528E-2</v>
      </c>
      <c r="L221" s="14">
        <v>0.11621910533537294</v>
      </c>
    </row>
    <row r="222" spans="1:12" x14ac:dyDescent="0.3">
      <c r="A222" s="2">
        <v>219</v>
      </c>
      <c r="B222" s="2">
        <v>214</v>
      </c>
      <c r="C222" s="1" t="s">
        <v>232</v>
      </c>
      <c r="D222" s="2">
        <v>492</v>
      </c>
      <c r="E222" s="9">
        <v>171.779</v>
      </c>
      <c r="F222" s="12">
        <v>8.5201969742842918E-6</v>
      </c>
      <c r="G222" s="9">
        <v>281.27499999999998</v>
      </c>
      <c r="H222" s="12">
        <v>1.5876268467446602E-5</v>
      </c>
      <c r="I222" s="14">
        <v>-0.38928450804372938</v>
      </c>
      <c r="J222" s="14">
        <v>0.24283187242581053</v>
      </c>
      <c r="K222" s="14">
        <v>6.3109248207769267E-2</v>
      </c>
      <c r="L222" s="14">
        <v>3.8324005495415057E-2</v>
      </c>
    </row>
    <row r="223" spans="1:12" x14ac:dyDescent="0.3">
      <c r="A223" s="2">
        <v>220</v>
      </c>
      <c r="B223" s="2">
        <v>252</v>
      </c>
      <c r="C223" s="1" t="s">
        <v>233</v>
      </c>
      <c r="D223" s="2">
        <v>1478</v>
      </c>
      <c r="E223" s="9">
        <v>171.25399999999999</v>
      </c>
      <c r="F223" s="12">
        <v>8.4941571008917391E-6</v>
      </c>
      <c r="G223" s="9">
        <v>152.51599999999999</v>
      </c>
      <c r="H223" s="12">
        <v>8.6086035430844753E-6</v>
      </c>
      <c r="I223" s="14">
        <v>0.12285924099766588</v>
      </c>
      <c r="J223" s="14">
        <v>0.33183270021950867</v>
      </c>
      <c r="K223" s="14" t="s">
        <v>54</v>
      </c>
      <c r="L223" s="14">
        <v>0.54233777749627898</v>
      </c>
    </row>
    <row r="224" spans="1:12" x14ac:dyDescent="0.3">
      <c r="A224" s="2">
        <v>221</v>
      </c>
      <c r="B224" s="2">
        <v>240</v>
      </c>
      <c r="C224" s="1" t="s">
        <v>234</v>
      </c>
      <c r="D224" s="2">
        <v>1151</v>
      </c>
      <c r="E224" s="9">
        <v>170.18799999999999</v>
      </c>
      <c r="F224" s="12">
        <v>8.4412837579651477E-6</v>
      </c>
      <c r="G224" s="9">
        <v>178.029</v>
      </c>
      <c r="H224" s="12">
        <v>1.0048657715726784E-5</v>
      </c>
      <c r="I224" s="14">
        <v>-4.4043386189890454E-2</v>
      </c>
      <c r="J224" s="14">
        <v>2.0875955320399764E-2</v>
      </c>
      <c r="K224" s="14">
        <v>4.4304568375879434E-2</v>
      </c>
      <c r="L224" s="14">
        <v>9.6054110158466599E-2</v>
      </c>
    </row>
    <row r="225" spans="1:12" x14ac:dyDescent="0.3">
      <c r="A225" s="2">
        <v>222</v>
      </c>
      <c r="B225" s="2">
        <v>268</v>
      </c>
      <c r="C225" s="1" t="s">
        <v>235</v>
      </c>
      <c r="D225" s="2">
        <v>330</v>
      </c>
      <c r="E225" s="9">
        <v>167.65100000000001</v>
      </c>
      <c r="F225" s="12">
        <v>8.3154491697805671E-6</v>
      </c>
      <c r="G225" s="9">
        <v>112.059</v>
      </c>
      <c r="H225" s="12">
        <v>6.3250511712509071E-6</v>
      </c>
      <c r="I225" s="14">
        <v>0.49609580667327036</v>
      </c>
      <c r="J225" s="14">
        <v>6.5627367805599806E-5</v>
      </c>
      <c r="K225" s="14">
        <v>3.6586808030960337E-2</v>
      </c>
      <c r="L225" s="14">
        <v>7.9868114780729624E-2</v>
      </c>
    </row>
    <row r="226" spans="1:12" x14ac:dyDescent="0.3">
      <c r="A226" s="2">
        <v>223</v>
      </c>
      <c r="B226" s="2">
        <v>242</v>
      </c>
      <c r="C226" s="1" t="s">
        <v>236</v>
      </c>
      <c r="D226" s="2">
        <v>2070</v>
      </c>
      <c r="E226" s="9">
        <v>158.97</v>
      </c>
      <c r="F226" s="12">
        <v>7.8848736632648574E-6</v>
      </c>
      <c r="G226" s="9">
        <v>176.71</v>
      </c>
      <c r="H226" s="12">
        <v>9.9742081624121915E-6</v>
      </c>
      <c r="I226" s="14">
        <v>-0.1003904702620112</v>
      </c>
      <c r="J226" s="14">
        <v>5.1010268300761843E-2</v>
      </c>
      <c r="K226" s="14">
        <v>8.7628433099041378E-2</v>
      </c>
      <c r="L226" s="14">
        <v>7.4782278994303716E-2</v>
      </c>
    </row>
    <row r="227" spans="1:12" x14ac:dyDescent="0.3">
      <c r="A227" s="2">
        <v>224</v>
      </c>
      <c r="B227" s="2">
        <v>241</v>
      </c>
      <c r="C227" s="1" t="s">
        <v>237</v>
      </c>
      <c r="D227" s="2">
        <v>1016</v>
      </c>
      <c r="E227" s="9">
        <v>155.93199999999999</v>
      </c>
      <c r="F227" s="12">
        <v>7.7341895958999531E-6</v>
      </c>
      <c r="G227" s="9">
        <v>176.785</v>
      </c>
      <c r="H227" s="12">
        <v>9.9784414577105954E-6</v>
      </c>
      <c r="I227" s="14">
        <v>-0.11795684022965758</v>
      </c>
      <c r="J227" s="14">
        <v>0.17670712337396877</v>
      </c>
      <c r="K227" s="14">
        <v>7.3790376814096781E-2</v>
      </c>
      <c r="L227" s="14">
        <v>0.18146123705797537</v>
      </c>
    </row>
    <row r="228" spans="1:12" x14ac:dyDescent="0.3">
      <c r="A228" s="2">
        <v>225</v>
      </c>
      <c r="B228" s="2">
        <v>195</v>
      </c>
      <c r="C228" s="1" t="s">
        <v>238</v>
      </c>
      <c r="D228" s="2">
        <v>2607</v>
      </c>
      <c r="E228" s="9">
        <v>154.827</v>
      </c>
      <c r="F228" s="12">
        <v>7.6793818623784867E-6</v>
      </c>
      <c r="G228" s="9">
        <v>410.42200000000003</v>
      </c>
      <c r="H228" s="12">
        <v>2.3165833639485804E-5</v>
      </c>
      <c r="I228" s="14">
        <v>-0.62276145040957842</v>
      </c>
      <c r="J228" s="14">
        <v>8.1085856767953088E-3</v>
      </c>
      <c r="K228" s="14">
        <v>0.16639727319811806</v>
      </c>
      <c r="L228" s="14">
        <v>4.7393491143278781E-2</v>
      </c>
    </row>
    <row r="229" spans="1:12" x14ac:dyDescent="0.3">
      <c r="A229" s="2">
        <v>226</v>
      </c>
      <c r="B229" s="2">
        <v>263</v>
      </c>
      <c r="C229" s="1" t="s">
        <v>239</v>
      </c>
      <c r="D229" s="2">
        <v>1973</v>
      </c>
      <c r="E229" s="9">
        <v>150.85300000000001</v>
      </c>
      <c r="F229" s="12">
        <v>7.4822724207365763E-6</v>
      </c>
      <c r="G229" s="9">
        <v>116.622</v>
      </c>
      <c r="H229" s="12">
        <v>6.5826048572057871E-6</v>
      </c>
      <c r="I229" s="14">
        <v>0.29352094802009909</v>
      </c>
      <c r="J229" s="14">
        <v>5.6756702933425385E-3</v>
      </c>
      <c r="K229" s="14">
        <v>7.2399360520117098E-2</v>
      </c>
      <c r="L229" s="14">
        <v>5.3121405969058143E-2</v>
      </c>
    </row>
    <row r="230" spans="1:12" x14ac:dyDescent="0.3">
      <c r="A230" s="2">
        <v>227</v>
      </c>
      <c r="B230" s="2">
        <v>234</v>
      </c>
      <c r="C230" s="1" t="s">
        <v>240</v>
      </c>
      <c r="D230" s="2">
        <v>2684</v>
      </c>
      <c r="E230" s="9">
        <v>148.143</v>
      </c>
      <c r="F230" s="12">
        <v>7.347857074272163E-6</v>
      </c>
      <c r="G230" s="9">
        <v>198.75</v>
      </c>
      <c r="H230" s="12">
        <v>1.1218232540769753E-5</v>
      </c>
      <c r="I230" s="14">
        <v>-0.25462641509433959</v>
      </c>
      <c r="J230" s="14">
        <v>5.27129994639816E-2</v>
      </c>
      <c r="K230" s="14">
        <v>0.31374569941674585</v>
      </c>
      <c r="L230" s="14">
        <v>1.389130084981458E-2</v>
      </c>
    </row>
    <row r="231" spans="1:12" x14ac:dyDescent="0.3">
      <c r="A231" s="2">
        <v>228</v>
      </c>
      <c r="B231" s="2">
        <v>251</v>
      </c>
      <c r="C231" s="1" t="s">
        <v>241</v>
      </c>
      <c r="D231" s="2">
        <v>1312</v>
      </c>
      <c r="E231" s="9">
        <v>145.63</v>
      </c>
      <c r="F231" s="12">
        <v>7.2232128802998123E-6</v>
      </c>
      <c r="G231" s="9">
        <v>154.66200000000001</v>
      </c>
      <c r="H231" s="12">
        <v>8.7297322325561344E-6</v>
      </c>
      <c r="I231" s="14">
        <v>-5.8398313742225039E-2</v>
      </c>
      <c r="J231" s="14">
        <v>9.2579991064370898E-2</v>
      </c>
      <c r="K231" s="14">
        <v>0.11095619188890338</v>
      </c>
      <c r="L231" s="14">
        <v>5.3789335506132421E-2</v>
      </c>
    </row>
    <row r="232" spans="1:12" x14ac:dyDescent="0.3">
      <c r="A232" s="2">
        <v>229</v>
      </c>
      <c r="B232" s="2">
        <v>259</v>
      </c>
      <c r="C232" s="1" t="s">
        <v>242</v>
      </c>
      <c r="D232" s="2">
        <v>85</v>
      </c>
      <c r="E232" s="9">
        <v>144.738</v>
      </c>
      <c r="F232" s="12">
        <v>7.1789698954118943E-6</v>
      </c>
      <c r="G232" s="9">
        <v>123.31699999999999</v>
      </c>
      <c r="H232" s="12">
        <v>6.9604970175099547E-6</v>
      </c>
      <c r="I232" s="14">
        <v>0.17370678819627461</v>
      </c>
      <c r="J232" s="14">
        <v>4.0873084506555052E-2</v>
      </c>
      <c r="K232" s="14">
        <v>4.6650545524766142E-2</v>
      </c>
      <c r="L232" s="14">
        <v>0.11090108182534945</v>
      </c>
    </row>
    <row r="233" spans="1:12" x14ac:dyDescent="0.3">
      <c r="A233" s="2">
        <v>230</v>
      </c>
      <c r="B233" s="2">
        <v>245</v>
      </c>
      <c r="C233" s="1" t="s">
        <v>243</v>
      </c>
      <c r="D233" s="2">
        <v>1136</v>
      </c>
      <c r="E233" s="9">
        <v>143.54</v>
      </c>
      <c r="F233" s="12">
        <v>7.1195493843180318E-6</v>
      </c>
      <c r="G233" s="9">
        <v>166.02500000000001</v>
      </c>
      <c r="H233" s="12">
        <v>9.3711046922329481E-6</v>
      </c>
      <c r="I233" s="14">
        <v>-0.13543141093208866</v>
      </c>
      <c r="J233" s="14">
        <v>0.13223913986349214</v>
      </c>
      <c r="K233" s="14">
        <v>8.4324299852252274E-2</v>
      </c>
      <c r="L233" s="14">
        <v>7.3944904503715533E-2</v>
      </c>
    </row>
    <row r="234" spans="1:12" x14ac:dyDescent="0.3">
      <c r="A234" s="2">
        <v>231</v>
      </c>
      <c r="B234" s="2">
        <v>247</v>
      </c>
      <c r="C234" s="1" t="s">
        <v>244</v>
      </c>
      <c r="D234" s="2">
        <v>2868</v>
      </c>
      <c r="E234" s="9">
        <v>139.83000000000001</v>
      </c>
      <c r="F234" s="12">
        <v>6.9355342790106627E-6</v>
      </c>
      <c r="G234" s="9">
        <v>161.87700000000001</v>
      </c>
      <c r="H234" s="12">
        <v>9.1369752402625683E-6</v>
      </c>
      <c r="I234" s="14">
        <v>-0.13619600066717319</v>
      </c>
      <c r="J234" s="14">
        <v>0.11625645521316016</v>
      </c>
      <c r="K234" s="14">
        <v>4.8143302740354631E-2</v>
      </c>
      <c r="L234" s="14">
        <v>7.6362516342332126E-2</v>
      </c>
    </row>
    <row r="235" spans="1:12" x14ac:dyDescent="0.3">
      <c r="A235" s="2">
        <v>232</v>
      </c>
      <c r="B235" s="2">
        <v>243</v>
      </c>
      <c r="C235" s="1" t="s">
        <v>245</v>
      </c>
      <c r="D235" s="2">
        <v>236</v>
      </c>
      <c r="E235" s="9">
        <v>130.66499999999999</v>
      </c>
      <c r="F235" s="12">
        <v>6.4809524892149619E-6</v>
      </c>
      <c r="G235" s="9">
        <v>172.303</v>
      </c>
      <c r="H235" s="12">
        <v>9.7254597306779911E-6</v>
      </c>
      <c r="I235" s="14">
        <v>-0.24165568794507353</v>
      </c>
      <c r="J235" s="14">
        <v>0.20386842576562594</v>
      </c>
      <c r="K235" s="14">
        <v>3.7853628616971099E-2</v>
      </c>
      <c r="L235" s="14">
        <v>0.10062152552905908</v>
      </c>
    </row>
    <row r="236" spans="1:12" x14ac:dyDescent="0.3">
      <c r="A236" s="2">
        <v>233</v>
      </c>
      <c r="B236" s="2">
        <v>274</v>
      </c>
      <c r="C236" s="1" t="s">
        <v>246</v>
      </c>
      <c r="D236" s="2">
        <v>2664</v>
      </c>
      <c r="E236" s="9">
        <v>127.961</v>
      </c>
      <c r="F236" s="12">
        <v>6.3468347413036068E-6</v>
      </c>
      <c r="G236" s="9">
        <v>97.295000000000002</v>
      </c>
      <c r="H236" s="12">
        <v>5.4917128807758148E-6</v>
      </c>
      <c r="I236" s="14">
        <v>0.31518577521969271</v>
      </c>
      <c r="J236" s="14">
        <v>7.0716085263665004E-2</v>
      </c>
      <c r="K236" s="14">
        <v>6.8318626547845235E-2</v>
      </c>
      <c r="L236" s="14">
        <v>1.837361996109636E-2</v>
      </c>
    </row>
    <row r="237" spans="1:12" x14ac:dyDescent="0.3">
      <c r="A237" s="2">
        <v>234</v>
      </c>
      <c r="B237" s="2">
        <v>233</v>
      </c>
      <c r="C237" s="1" t="s">
        <v>247</v>
      </c>
      <c r="D237" s="2">
        <v>2876</v>
      </c>
      <c r="E237" s="9">
        <v>124.70099999999999</v>
      </c>
      <c r="F237" s="12">
        <v>6.1851395274755669E-6</v>
      </c>
      <c r="G237" s="9">
        <v>199.113</v>
      </c>
      <c r="H237" s="12">
        <v>1.1238721690014027E-5</v>
      </c>
      <c r="I237" s="14">
        <v>-0.37371743683235148</v>
      </c>
      <c r="J237" s="14">
        <v>0.1395954531071246</v>
      </c>
      <c r="K237" s="14">
        <v>8.0988930390082634E-2</v>
      </c>
      <c r="L237" s="14">
        <v>0.13053486414852591</v>
      </c>
    </row>
    <row r="238" spans="1:12" x14ac:dyDescent="0.3">
      <c r="A238" s="2">
        <v>235</v>
      </c>
      <c r="B238" s="2">
        <v>239</v>
      </c>
      <c r="C238" s="1" t="s">
        <v>248</v>
      </c>
      <c r="D238" s="2">
        <v>2867</v>
      </c>
      <c r="E238" s="9">
        <v>122.22</v>
      </c>
      <c r="F238" s="12">
        <v>6.0620825257861914E-6</v>
      </c>
      <c r="G238" s="9">
        <v>179.33099999999999</v>
      </c>
      <c r="H238" s="12">
        <v>1.0122147722107071E-5</v>
      </c>
      <c r="I238" s="14">
        <v>-0.31846696890108228</v>
      </c>
      <c r="J238" s="14">
        <v>0.56338195286081139</v>
      </c>
      <c r="K238" s="14">
        <v>9.2792495463938363E-2</v>
      </c>
      <c r="L238" s="14">
        <v>9.4646340806124763E-3</v>
      </c>
    </row>
    <row r="239" spans="1:12" x14ac:dyDescent="0.3">
      <c r="A239" s="2">
        <v>236</v>
      </c>
      <c r="B239" s="2">
        <v>258</v>
      </c>
      <c r="C239" s="1" t="s">
        <v>249</v>
      </c>
      <c r="D239" s="2">
        <v>2438</v>
      </c>
      <c r="E239" s="9">
        <v>118.624</v>
      </c>
      <c r="F239" s="12">
        <v>5.8837217929869183E-6</v>
      </c>
      <c r="G239" s="9">
        <v>127.42400000000001</v>
      </c>
      <c r="H239" s="12">
        <v>7.1923122680505414E-6</v>
      </c>
      <c r="I239" s="14">
        <v>-6.9060773480663085E-2</v>
      </c>
      <c r="J239" s="14">
        <v>5.2054091064703871E-2</v>
      </c>
      <c r="K239" s="14">
        <v>9.3517388216346919E-2</v>
      </c>
      <c r="L239" s="14">
        <v>3.9116424651156043E-2</v>
      </c>
    </row>
    <row r="240" spans="1:12" x14ac:dyDescent="0.3">
      <c r="A240" s="2">
        <v>237</v>
      </c>
      <c r="B240" s="2">
        <v>213</v>
      </c>
      <c r="C240" s="1" t="s">
        <v>250</v>
      </c>
      <c r="D240" s="2">
        <v>2932</v>
      </c>
      <c r="E240" s="9">
        <v>115.592</v>
      </c>
      <c r="F240" s="12">
        <v>5.7333353241750729E-6</v>
      </c>
      <c r="G240" s="9">
        <v>283.036</v>
      </c>
      <c r="H240" s="12">
        <v>1.5975666241053123E-5</v>
      </c>
      <c r="I240" s="14">
        <v>-0.59159965516754054</v>
      </c>
      <c r="J240" s="14">
        <v>0.32798629195426782</v>
      </c>
      <c r="K240" s="14">
        <v>0.23012295513033879</v>
      </c>
      <c r="L240" s="14">
        <v>6.0300050027465552E-2</v>
      </c>
    </row>
    <row r="241" spans="1:12" x14ac:dyDescent="0.3">
      <c r="A241" s="2">
        <v>238</v>
      </c>
      <c r="B241" s="2">
        <v>224</v>
      </c>
      <c r="C241" s="1" t="s">
        <v>251</v>
      </c>
      <c r="D241" s="2">
        <v>937</v>
      </c>
      <c r="E241" s="9">
        <v>112.28400000000001</v>
      </c>
      <c r="F241" s="12">
        <v>5.5692593219225717E-6</v>
      </c>
      <c r="G241" s="9">
        <v>223.95400000000001</v>
      </c>
      <c r="H241" s="12">
        <v>1.2640845536782638E-5</v>
      </c>
      <c r="I241" s="14">
        <v>-0.49862918277860635</v>
      </c>
      <c r="J241" s="14">
        <v>0.78293848425648227</v>
      </c>
      <c r="K241" s="14">
        <v>0.10780111627919546</v>
      </c>
      <c r="L241" s="14">
        <v>3.1734224316910392E-2</v>
      </c>
    </row>
    <row r="242" spans="1:12" x14ac:dyDescent="0.3">
      <c r="A242" s="2">
        <v>239</v>
      </c>
      <c r="B242" s="2">
        <v>342</v>
      </c>
      <c r="C242" s="1" t="s">
        <v>252</v>
      </c>
      <c r="D242" s="2">
        <v>2650</v>
      </c>
      <c r="E242" s="9">
        <v>102.274</v>
      </c>
      <c r="F242" s="12">
        <v>5.0727657359045734E-6</v>
      </c>
      <c r="G242" s="9">
        <v>24.928000000000001</v>
      </c>
      <c r="H242" s="12">
        <v>1.4070344693147594E-6</v>
      </c>
      <c r="I242" s="14">
        <v>3.1027759948652118</v>
      </c>
      <c r="J242" s="14">
        <v>4.3272896511432164E-3</v>
      </c>
      <c r="K242" s="14">
        <v>0.37239375509009937</v>
      </c>
      <c r="L242" s="14">
        <v>5.3456420634928933E-2</v>
      </c>
    </row>
    <row r="243" spans="1:12" x14ac:dyDescent="0.3">
      <c r="A243" s="2">
        <v>240</v>
      </c>
      <c r="B243" s="2">
        <v>301</v>
      </c>
      <c r="C243" s="1" t="s">
        <v>253</v>
      </c>
      <c r="D243" s="2">
        <v>1071</v>
      </c>
      <c r="E243" s="9">
        <v>101.468</v>
      </c>
      <c r="F243" s="12">
        <v>5.0327883302771502E-6</v>
      </c>
      <c r="G243" s="9">
        <v>63.286000000000001</v>
      </c>
      <c r="H243" s="12">
        <v>3.5721110167303374E-6</v>
      </c>
      <c r="I243" s="14">
        <v>0.60332458995670457</v>
      </c>
      <c r="J243" s="14">
        <v>3.0246773381259442E-2</v>
      </c>
      <c r="K243" s="14">
        <v>8.1940579361728494E-2</v>
      </c>
      <c r="L243" s="14">
        <v>5.706206936886881E-2</v>
      </c>
    </row>
    <row r="244" spans="1:12" x14ac:dyDescent="0.3">
      <c r="A244" s="2">
        <v>241</v>
      </c>
      <c r="B244" s="2">
        <v>265</v>
      </c>
      <c r="C244" s="1" t="s">
        <v>254</v>
      </c>
      <c r="D244" s="2">
        <v>2034</v>
      </c>
      <c r="E244" s="9">
        <v>101.238</v>
      </c>
      <c r="F244" s="12">
        <v>5.0213803857432699E-6</v>
      </c>
      <c r="G244" s="9">
        <v>115.075</v>
      </c>
      <c r="H244" s="12">
        <v>6.4952860861840467E-6</v>
      </c>
      <c r="I244" s="14">
        <v>-0.12024331957419077</v>
      </c>
      <c r="J244" s="14">
        <v>0.40515125362863003</v>
      </c>
      <c r="K244" s="14">
        <v>4.4950933983869235E-2</v>
      </c>
      <c r="L244" s="14">
        <v>7.2944294215426253E-2</v>
      </c>
    </row>
    <row r="245" spans="1:12" x14ac:dyDescent="0.3">
      <c r="A245" s="2">
        <v>242</v>
      </c>
      <c r="B245" s="2">
        <v>254</v>
      </c>
      <c r="C245" s="1" t="s">
        <v>255</v>
      </c>
      <c r="D245" s="2">
        <v>2853</v>
      </c>
      <c r="E245" s="9">
        <v>96.581000000000003</v>
      </c>
      <c r="F245" s="12">
        <v>4.7903943088116194E-6</v>
      </c>
      <c r="G245" s="9">
        <v>138.62</v>
      </c>
      <c r="H245" s="12">
        <v>7.8242585901962428E-6</v>
      </c>
      <c r="I245" s="14">
        <v>-0.30326792670610303</v>
      </c>
      <c r="J245" s="14">
        <v>0.27273762683785463</v>
      </c>
      <c r="K245" s="14">
        <v>6.6815836841505202E-2</v>
      </c>
      <c r="L245" s="14">
        <v>6.7406798398668907E-2</v>
      </c>
    </row>
    <row r="246" spans="1:12" x14ac:dyDescent="0.3">
      <c r="A246" s="2">
        <v>243</v>
      </c>
      <c r="B246" s="2">
        <v>302</v>
      </c>
      <c r="C246" s="1" t="s">
        <v>256</v>
      </c>
      <c r="D246" s="2">
        <v>1949</v>
      </c>
      <c r="E246" s="9">
        <v>96.561000000000007</v>
      </c>
      <c r="F246" s="12">
        <v>4.7894023136347611E-6</v>
      </c>
      <c r="G246" s="9">
        <v>62.795000000000002</v>
      </c>
      <c r="H246" s="12">
        <v>3.5443970435101216E-6</v>
      </c>
      <c r="I246" s="14">
        <v>0.53771797117604914</v>
      </c>
      <c r="J246" s="14">
        <v>3.4531345067941886E-2</v>
      </c>
      <c r="K246" s="14">
        <v>6.6838085714441942E-2</v>
      </c>
      <c r="L246" s="14">
        <v>9.3527981100879579E-2</v>
      </c>
    </row>
    <row r="247" spans="1:12" x14ac:dyDescent="0.3">
      <c r="A247" s="2">
        <v>244</v>
      </c>
      <c r="B247" s="2">
        <v>330</v>
      </c>
      <c r="C247" s="1" t="s">
        <v>257</v>
      </c>
      <c r="D247" s="2">
        <v>2390</v>
      </c>
      <c r="E247" s="9">
        <v>92.96</v>
      </c>
      <c r="F247" s="12">
        <v>4.6107935820412723E-6</v>
      </c>
      <c r="G247" s="9">
        <v>32.729999999999997</v>
      </c>
      <c r="H247" s="12">
        <v>1.847410068223366E-6</v>
      </c>
      <c r="I247" s="14">
        <v>1.840207760464406</v>
      </c>
      <c r="J247" s="14">
        <v>9.861230636833046E-2</v>
      </c>
      <c r="K247" s="14">
        <v>5.407989556989018E-2</v>
      </c>
      <c r="L247" s="14">
        <v>7.7428397681112773E-3</v>
      </c>
    </row>
    <row r="248" spans="1:12" x14ac:dyDescent="0.3">
      <c r="A248" s="2">
        <v>245</v>
      </c>
      <c r="B248" s="2">
        <v>277</v>
      </c>
      <c r="C248" s="1" t="s">
        <v>258</v>
      </c>
      <c r="D248" s="2">
        <v>3395</v>
      </c>
      <c r="E248" s="9">
        <v>90.081000000000003</v>
      </c>
      <c r="F248" s="12">
        <v>4.4679958763323996E-6</v>
      </c>
      <c r="G248" s="9">
        <v>95.070999999999998</v>
      </c>
      <c r="H248" s="12">
        <v>5.3661815641938172E-6</v>
      </c>
      <c r="I248" s="14">
        <v>-5.2487088596943288E-2</v>
      </c>
      <c r="J248" s="14">
        <v>5.8869737471253902E-2</v>
      </c>
      <c r="K248" s="14">
        <v>5.6407036789149496E-2</v>
      </c>
      <c r="L248" s="14">
        <v>1.0102548476385947E-2</v>
      </c>
    </row>
    <row r="249" spans="1:12" x14ac:dyDescent="0.3">
      <c r="A249" s="2">
        <v>246</v>
      </c>
      <c r="B249" s="2">
        <v>271</v>
      </c>
      <c r="C249" s="1" t="s">
        <v>259</v>
      </c>
      <c r="D249" s="2">
        <v>2722</v>
      </c>
      <c r="E249" s="9">
        <v>84.084999999999994</v>
      </c>
      <c r="F249" s="12">
        <v>4.17059572231003E-6</v>
      </c>
      <c r="G249" s="9">
        <v>107.211</v>
      </c>
      <c r="H249" s="12">
        <v>6.0514109631620927E-6</v>
      </c>
      <c r="I249" s="14">
        <v>-0.2157054779826697</v>
      </c>
      <c r="J249" s="14">
        <v>1.7333730987175663E-2</v>
      </c>
      <c r="K249" s="14">
        <v>0.12652254479830555</v>
      </c>
      <c r="L249" s="14">
        <v>8.5666139944964206E-2</v>
      </c>
    </row>
    <row r="250" spans="1:12" x14ac:dyDescent="0.3">
      <c r="A250" s="2">
        <v>247</v>
      </c>
      <c r="B250" s="2">
        <v>257</v>
      </c>
      <c r="C250" s="1" t="s">
        <v>260</v>
      </c>
      <c r="D250" s="2">
        <v>2407</v>
      </c>
      <c r="E250" s="9">
        <v>83.79</v>
      </c>
      <c r="F250" s="12">
        <v>4.1559637934513584E-6</v>
      </c>
      <c r="G250" s="9">
        <v>131.72300000000001</v>
      </c>
      <c r="H250" s="12">
        <v>7.4349647545550402E-6</v>
      </c>
      <c r="I250" s="14">
        <v>-0.36389241058888733</v>
      </c>
      <c r="J250" s="14">
        <v>9.8212886976850683E-2</v>
      </c>
      <c r="K250" s="14">
        <v>0.17986946037163121</v>
      </c>
      <c r="L250" s="14">
        <v>0.1521007106746417</v>
      </c>
    </row>
    <row r="251" spans="1:12" x14ac:dyDescent="0.3">
      <c r="A251" s="2">
        <v>248</v>
      </c>
      <c r="B251" s="2">
        <v>280</v>
      </c>
      <c r="C251" s="1" t="s">
        <v>261</v>
      </c>
      <c r="D251" s="2">
        <v>3271</v>
      </c>
      <c r="E251" s="9">
        <v>77.218000000000004</v>
      </c>
      <c r="F251" s="12">
        <v>3.8299941783354458E-6</v>
      </c>
      <c r="G251" s="9">
        <v>87.536000000000001</v>
      </c>
      <c r="H251" s="12">
        <v>4.9408764965475279E-6</v>
      </c>
      <c r="I251" s="14">
        <v>-0.11787150429537563</v>
      </c>
      <c r="J251" s="14">
        <v>2.0507482108002604E-2</v>
      </c>
      <c r="K251" s="14">
        <v>7.9763762968403082E-2</v>
      </c>
      <c r="L251" s="14">
        <v>3.4672508730092089E-2</v>
      </c>
    </row>
    <row r="252" spans="1:12" x14ac:dyDescent="0.3">
      <c r="A252" s="2">
        <v>249</v>
      </c>
      <c r="B252" s="2">
        <v>288</v>
      </c>
      <c r="C252" s="1" t="s">
        <v>262</v>
      </c>
      <c r="D252" s="2">
        <v>2802</v>
      </c>
      <c r="E252" s="9">
        <v>76.055000000000007</v>
      </c>
      <c r="F252" s="12">
        <v>3.7723096588010869E-6</v>
      </c>
      <c r="G252" s="9">
        <v>75.893000000000001</v>
      </c>
      <c r="H252" s="12">
        <v>4.2836997344233406E-6</v>
      </c>
      <c r="I252" s="14">
        <v>2.1345842172533214E-3</v>
      </c>
      <c r="J252" s="14">
        <v>1.0522162304353544E-2</v>
      </c>
      <c r="K252" s="14">
        <v>7.0931401561937266E-2</v>
      </c>
      <c r="L252" s="14">
        <v>2.8511501319577734E-2</v>
      </c>
    </row>
    <row r="253" spans="1:12" x14ac:dyDescent="0.3">
      <c r="A253" s="2">
        <v>250</v>
      </c>
      <c r="B253" s="2">
        <v>272</v>
      </c>
      <c r="C253" s="1" t="s">
        <v>263</v>
      </c>
      <c r="D253" s="2">
        <v>604</v>
      </c>
      <c r="E253" s="9">
        <v>74.47</v>
      </c>
      <c r="F253" s="12">
        <v>3.6936940410349996E-6</v>
      </c>
      <c r="G253" s="9">
        <v>104.67700000000001</v>
      </c>
      <c r="H253" s="12">
        <v>5.908382026013361E-6</v>
      </c>
      <c r="I253" s="14">
        <v>-0.28857342109536965</v>
      </c>
      <c r="J253" s="14">
        <v>0.87696766410686444</v>
      </c>
      <c r="K253" s="14">
        <v>0.11948374303303151</v>
      </c>
      <c r="L253" s="14">
        <v>2.3582694919032855E-2</v>
      </c>
    </row>
    <row r="254" spans="1:12" x14ac:dyDescent="0.3">
      <c r="A254" s="2">
        <v>251</v>
      </c>
      <c r="B254" s="2">
        <v>281</v>
      </c>
      <c r="C254" s="1" t="s">
        <v>264</v>
      </c>
      <c r="D254" s="2">
        <v>2374</v>
      </c>
      <c r="E254" s="9">
        <v>74.436000000000007</v>
      </c>
      <c r="F254" s="12">
        <v>3.6920076492343398E-6</v>
      </c>
      <c r="G254" s="9">
        <v>86.057000000000002</v>
      </c>
      <c r="H254" s="12">
        <v>4.8573959132630073E-6</v>
      </c>
      <c r="I254" s="14">
        <v>-0.13503840477822837</v>
      </c>
      <c r="J254" s="14">
        <v>0.87495000074072982</v>
      </c>
      <c r="K254" s="14">
        <v>1.7121150210086894E-2</v>
      </c>
      <c r="L254" s="14">
        <v>4.4884685865689652E-2</v>
      </c>
    </row>
    <row r="255" spans="1:12" x14ac:dyDescent="0.3">
      <c r="A255" s="2">
        <v>252</v>
      </c>
      <c r="B255" s="2">
        <v>282</v>
      </c>
      <c r="C255" s="1" t="s">
        <v>265</v>
      </c>
      <c r="D255" s="2">
        <v>2756</v>
      </c>
      <c r="E255" s="9">
        <v>72.962000000000003</v>
      </c>
      <c r="F255" s="12">
        <v>3.6188976046998211E-6</v>
      </c>
      <c r="G255" s="9">
        <v>84.96</v>
      </c>
      <c r="H255" s="12">
        <v>4.7954769140316883E-6</v>
      </c>
      <c r="I255" s="14">
        <v>-0.141219397363465</v>
      </c>
      <c r="J255" s="14">
        <v>0.58683216574983932</v>
      </c>
      <c r="K255" s="14">
        <v>5.6479883204837072E-2</v>
      </c>
      <c r="L255" s="14">
        <v>3.7630421216044069E-2</v>
      </c>
    </row>
    <row r="256" spans="1:12" x14ac:dyDescent="0.3">
      <c r="A256" s="2">
        <v>253</v>
      </c>
      <c r="B256" s="2">
        <v>294</v>
      </c>
      <c r="C256" s="1" t="s">
        <v>266</v>
      </c>
      <c r="D256" s="2">
        <v>2990</v>
      </c>
      <c r="E256" s="9">
        <v>71.867999999999995</v>
      </c>
      <c r="F256" s="12">
        <v>3.5646354685256255E-6</v>
      </c>
      <c r="G256" s="9">
        <v>67.326999999999998</v>
      </c>
      <c r="H256" s="12">
        <v>3.8002009674083278E-6</v>
      </c>
      <c r="I256" s="14">
        <v>6.7446938078334018E-2</v>
      </c>
      <c r="J256" s="14">
        <v>2.0340137019333061E-2</v>
      </c>
      <c r="K256" s="14">
        <v>8.2957917638286929E-2</v>
      </c>
      <c r="L256" s="14">
        <v>6.0891513162744236E-2</v>
      </c>
    </row>
    <row r="257" spans="1:12" x14ac:dyDescent="0.3">
      <c r="A257" s="2">
        <v>254</v>
      </c>
      <c r="B257" s="2">
        <v>292</v>
      </c>
      <c r="C257" s="1" t="s">
        <v>267</v>
      </c>
      <c r="D257" s="2">
        <v>842</v>
      </c>
      <c r="E257" s="9">
        <v>65.808000000000007</v>
      </c>
      <c r="F257" s="12">
        <v>3.2640609299373074E-6</v>
      </c>
      <c r="G257" s="9">
        <v>70.290000000000006</v>
      </c>
      <c r="H257" s="12">
        <v>3.9674443536639296E-6</v>
      </c>
      <c r="I257" s="14">
        <v>-6.3764404609474967E-2</v>
      </c>
      <c r="J257" s="14">
        <v>0.13209367868028857</v>
      </c>
      <c r="K257" s="14">
        <v>7.79273930813945E-2</v>
      </c>
      <c r="L257" s="14">
        <v>2.1211664094500982E-2</v>
      </c>
    </row>
    <row r="258" spans="1:12" x14ac:dyDescent="0.3">
      <c r="A258" s="2">
        <v>255</v>
      </c>
      <c r="B258" s="2">
        <v>286</v>
      </c>
      <c r="C258" s="1" t="s">
        <v>268</v>
      </c>
      <c r="D258" s="2">
        <v>3172</v>
      </c>
      <c r="E258" s="9">
        <v>62.779000000000003</v>
      </c>
      <c r="F258" s="12">
        <v>3.1138232604019911E-6</v>
      </c>
      <c r="G258" s="9">
        <v>79.316999999999993</v>
      </c>
      <c r="H258" s="12">
        <v>4.4769637757797955E-6</v>
      </c>
      <c r="I258" s="14">
        <v>-0.20850511239709002</v>
      </c>
      <c r="J258" s="14">
        <v>1.3857209007185855E-2</v>
      </c>
      <c r="K258" s="14">
        <v>0.22340236781123449</v>
      </c>
      <c r="L258" s="14">
        <v>1.3819806488808485E-2</v>
      </c>
    </row>
    <row r="259" spans="1:12" x14ac:dyDescent="0.3">
      <c r="A259" s="2">
        <v>256</v>
      </c>
      <c r="B259" s="2">
        <v>266</v>
      </c>
      <c r="C259" s="1" t="s">
        <v>269</v>
      </c>
      <c r="D259" s="2">
        <v>2609</v>
      </c>
      <c r="E259" s="9">
        <v>62.476999999999997</v>
      </c>
      <c r="F259" s="12">
        <v>3.0988441332314176E-6</v>
      </c>
      <c r="G259" s="9">
        <v>112.54600000000001</v>
      </c>
      <c r="H259" s="12">
        <v>6.3525393687218748E-6</v>
      </c>
      <c r="I259" s="14">
        <v>-0.44487587297638309</v>
      </c>
      <c r="J259" s="14">
        <v>0.12356714893944939</v>
      </c>
      <c r="K259" s="14">
        <v>0.13409257111479825</v>
      </c>
      <c r="L259" s="14">
        <v>2.7094104494246565E-2</v>
      </c>
    </row>
    <row r="260" spans="1:12" x14ac:dyDescent="0.3">
      <c r="A260" s="2">
        <v>257</v>
      </c>
      <c r="B260" s="2">
        <v>304</v>
      </c>
      <c r="C260" s="1" t="s">
        <v>270</v>
      </c>
      <c r="D260" s="2">
        <v>695</v>
      </c>
      <c r="E260" s="9">
        <v>61.494</v>
      </c>
      <c r="F260" s="12">
        <v>3.0500875702887911E-6</v>
      </c>
      <c r="G260" s="9">
        <v>61.052999999999997</v>
      </c>
      <c r="H260" s="12">
        <v>3.4460717047125319E-6</v>
      </c>
      <c r="I260" s="14">
        <v>7.2232322735983345E-3</v>
      </c>
      <c r="J260" s="14">
        <v>0.12678345986891029</v>
      </c>
      <c r="K260" s="14">
        <v>6.1579864314261601E-2</v>
      </c>
      <c r="L260" s="14">
        <v>3.3318234817322406E-2</v>
      </c>
    </row>
    <row r="261" spans="1:12" x14ac:dyDescent="0.3">
      <c r="A261" s="2">
        <v>258</v>
      </c>
      <c r="B261" s="2">
        <v>290</v>
      </c>
      <c r="C261" s="1" t="s">
        <v>271</v>
      </c>
      <c r="D261" s="2">
        <v>2881</v>
      </c>
      <c r="E261" s="9">
        <v>61.442</v>
      </c>
      <c r="F261" s="12">
        <v>3.0475083828289574E-6</v>
      </c>
      <c r="G261" s="9">
        <v>71.492999999999995</v>
      </c>
      <c r="H261" s="12">
        <v>4.0353464102503242E-6</v>
      </c>
      <c r="I261" s="14">
        <v>-0.14058719035430034</v>
      </c>
      <c r="J261" s="14">
        <v>0.80799564384957234</v>
      </c>
      <c r="K261" s="14">
        <v>3.3529855851755337E-2</v>
      </c>
      <c r="L261" s="14">
        <v>2.2956167999007657E-2</v>
      </c>
    </row>
    <row r="262" spans="1:12" x14ac:dyDescent="0.3">
      <c r="A262" s="2">
        <v>259</v>
      </c>
      <c r="B262" s="2">
        <v>295</v>
      </c>
      <c r="C262" s="1" t="s">
        <v>272</v>
      </c>
      <c r="D262" s="2">
        <v>1281</v>
      </c>
      <c r="E262" s="9">
        <v>59.93</v>
      </c>
      <c r="F262" s="12">
        <v>2.9725135474584066E-6</v>
      </c>
      <c r="G262" s="9">
        <v>67.188999999999993</v>
      </c>
      <c r="H262" s="12">
        <v>3.7924117040592648E-6</v>
      </c>
      <c r="I262" s="14">
        <v>-0.10803851820982591</v>
      </c>
      <c r="J262" s="14">
        <v>3.5843494573227927E-2</v>
      </c>
      <c r="K262" s="14">
        <v>8.8619876980141662E-2</v>
      </c>
      <c r="L262" s="14">
        <v>2.498552273857672E-2</v>
      </c>
    </row>
    <row r="263" spans="1:12" x14ac:dyDescent="0.3">
      <c r="A263" s="2">
        <v>260</v>
      </c>
      <c r="B263" s="2">
        <v>305</v>
      </c>
      <c r="C263" s="1" t="s">
        <v>273</v>
      </c>
      <c r="D263" s="2">
        <v>537</v>
      </c>
      <c r="E263" s="9">
        <v>59.703000000000003</v>
      </c>
      <c r="F263" s="12">
        <v>2.9612544022010555E-6</v>
      </c>
      <c r="G263" s="9">
        <v>60.131999999999998</v>
      </c>
      <c r="H263" s="12">
        <v>3.3940868384481348E-6</v>
      </c>
      <c r="I263" s="14">
        <v>-7.1343045300338304E-3</v>
      </c>
      <c r="J263" s="14">
        <v>0.24031699763162689</v>
      </c>
      <c r="K263" s="14">
        <v>4.8355833955783523E-2</v>
      </c>
      <c r="L263" s="14">
        <v>2.5436532011779461E-2</v>
      </c>
    </row>
    <row r="264" spans="1:12" x14ac:dyDescent="0.3">
      <c r="A264" s="2">
        <v>261</v>
      </c>
      <c r="B264" s="2">
        <v>287</v>
      </c>
      <c r="C264" s="1" t="s">
        <v>274</v>
      </c>
      <c r="D264" s="2">
        <v>783</v>
      </c>
      <c r="E264" s="9">
        <v>59.512</v>
      </c>
      <c r="F264" s="12">
        <v>2.9517808482620506E-6</v>
      </c>
      <c r="G264" s="9">
        <v>75.906000000000006</v>
      </c>
      <c r="H264" s="12">
        <v>4.2844335056083974E-6</v>
      </c>
      <c r="I264" s="14">
        <v>-0.21597765657523782</v>
      </c>
      <c r="J264" s="14">
        <v>0.36458731284906037</v>
      </c>
      <c r="K264" s="14">
        <v>0.12892674877381041</v>
      </c>
      <c r="L264" s="14">
        <v>1.0657488151531459E-2</v>
      </c>
    </row>
    <row r="265" spans="1:12" x14ac:dyDescent="0.3">
      <c r="A265" s="2">
        <v>262</v>
      </c>
      <c r="B265" s="2">
        <v>309</v>
      </c>
      <c r="C265" s="1" t="s">
        <v>275</v>
      </c>
      <c r="D265" s="2">
        <v>3296</v>
      </c>
      <c r="E265" s="9">
        <v>59.456000000000003</v>
      </c>
      <c r="F265" s="12">
        <v>2.9490032617668451E-6</v>
      </c>
      <c r="G265" s="9">
        <v>53.698</v>
      </c>
      <c r="H265" s="12">
        <v>3.0309265457824112E-6</v>
      </c>
      <c r="I265" s="14">
        <v>0.10722931952772918</v>
      </c>
      <c r="J265" s="14">
        <v>0.11875399968867288</v>
      </c>
      <c r="K265" s="14">
        <v>7.011340219435018E-2</v>
      </c>
      <c r="L265" s="14">
        <v>1.8585930073314015E-2</v>
      </c>
    </row>
    <row r="266" spans="1:12" x14ac:dyDescent="0.3">
      <c r="A266" s="2">
        <v>263</v>
      </c>
      <c r="B266" s="2">
        <v>300</v>
      </c>
      <c r="C266" s="1" t="s">
        <v>276</v>
      </c>
      <c r="D266" s="2">
        <v>1370</v>
      </c>
      <c r="E266" s="9">
        <v>57.03</v>
      </c>
      <c r="F266" s="12">
        <v>2.8286742468138315E-6</v>
      </c>
      <c r="G266" s="9">
        <v>63.393999999999998</v>
      </c>
      <c r="H266" s="12">
        <v>3.5782069619600386E-6</v>
      </c>
      <c r="I266" s="14">
        <v>-0.10038804934220902</v>
      </c>
      <c r="J266" s="14">
        <v>0.31955934063700481</v>
      </c>
      <c r="K266" s="14">
        <v>8.1693994864577471E-2</v>
      </c>
      <c r="L266" s="14">
        <v>2.0890729724947883E-2</v>
      </c>
    </row>
    <row r="267" spans="1:12" x14ac:dyDescent="0.3">
      <c r="A267" s="2">
        <v>264</v>
      </c>
      <c r="B267" s="2">
        <v>314</v>
      </c>
      <c r="C267" s="1" t="s">
        <v>277</v>
      </c>
      <c r="D267" s="2">
        <v>106</v>
      </c>
      <c r="E267" s="9">
        <v>56.813000000000002</v>
      </c>
      <c r="F267" s="12">
        <v>2.8179110991449098E-6</v>
      </c>
      <c r="G267" s="9">
        <v>48.792999999999999</v>
      </c>
      <c r="H267" s="12">
        <v>2.7540690332668101E-6</v>
      </c>
      <c r="I267" s="14">
        <v>0.16436783964913015</v>
      </c>
      <c r="J267" s="14">
        <v>0.33782752931575866</v>
      </c>
      <c r="K267" s="14">
        <v>6.3504110525344146E-2</v>
      </c>
      <c r="L267" s="14">
        <v>2.6192572785320764E-2</v>
      </c>
    </row>
    <row r="268" spans="1:12" x14ac:dyDescent="0.3">
      <c r="A268" s="2">
        <v>265</v>
      </c>
      <c r="B268" s="2">
        <v>355</v>
      </c>
      <c r="C268" s="1" t="s">
        <v>278</v>
      </c>
      <c r="D268" s="2">
        <v>2574</v>
      </c>
      <c r="E268" s="9">
        <v>56.24</v>
      </c>
      <c r="F268" s="12">
        <v>2.7894904373278958E-6</v>
      </c>
      <c r="G268" s="9">
        <v>14.311999999999999</v>
      </c>
      <c r="H268" s="12">
        <v>8.0782563081004623E-7</v>
      </c>
      <c r="I268" s="14">
        <v>2.9295695919508109</v>
      </c>
      <c r="J268" s="14">
        <v>3.1052584749532878E-2</v>
      </c>
      <c r="K268" s="14">
        <v>0.87101591745850315</v>
      </c>
      <c r="L268" s="14">
        <v>3.1374456706987457E-2</v>
      </c>
    </row>
    <row r="269" spans="1:12" x14ac:dyDescent="0.3">
      <c r="A269" s="2">
        <v>266</v>
      </c>
      <c r="B269" s="2">
        <v>297</v>
      </c>
      <c r="C269" s="1" t="s">
        <v>279</v>
      </c>
      <c r="D269" s="2">
        <v>841</v>
      </c>
      <c r="E269" s="9">
        <v>53.497999999999998</v>
      </c>
      <c r="F269" s="12">
        <v>2.6534878985805077E-6</v>
      </c>
      <c r="G269" s="9">
        <v>66.712000000000003</v>
      </c>
      <c r="H269" s="12">
        <v>3.765487945961418E-6</v>
      </c>
      <c r="I269" s="14">
        <v>-0.19807530879002289</v>
      </c>
      <c r="J269" s="14">
        <v>5.8843537414965986E-2</v>
      </c>
      <c r="K269" s="14">
        <v>0.10450669768854819</v>
      </c>
      <c r="L269" s="14">
        <v>7.4833890528612793E-2</v>
      </c>
    </row>
    <row r="270" spans="1:12" x14ac:dyDescent="0.3">
      <c r="A270" s="2">
        <v>267</v>
      </c>
      <c r="B270" s="2">
        <v>248</v>
      </c>
      <c r="C270" s="1" t="s">
        <v>280</v>
      </c>
      <c r="D270" s="2">
        <v>3416</v>
      </c>
      <c r="E270" s="9">
        <v>52.968000000000004</v>
      </c>
      <c r="F270" s="12">
        <v>2.6272000263937411E-6</v>
      </c>
      <c r="G270" s="9">
        <v>159.999</v>
      </c>
      <c r="H270" s="12">
        <v>9.0309735259905398E-6</v>
      </c>
      <c r="I270" s="14">
        <v>-0.66894793092456828</v>
      </c>
      <c r="J270" s="14">
        <v>0.18450373096187264</v>
      </c>
      <c r="K270" s="14">
        <v>0.11119905755756294</v>
      </c>
      <c r="L270" s="14">
        <v>1.4243717952441342E-2</v>
      </c>
    </row>
    <row r="271" spans="1:12" x14ac:dyDescent="0.3">
      <c r="A271" s="2">
        <v>268</v>
      </c>
      <c r="B271" s="2">
        <v>318</v>
      </c>
      <c r="C271" s="1" t="s">
        <v>281</v>
      </c>
      <c r="D271" s="2">
        <v>2559</v>
      </c>
      <c r="E271" s="9">
        <v>52.392000000000003</v>
      </c>
      <c r="F271" s="12">
        <v>2.5986305653001976E-6</v>
      </c>
      <c r="G271" s="9">
        <v>44.401000000000003</v>
      </c>
      <c r="H271" s="12">
        <v>2.5061672605922908E-6</v>
      </c>
      <c r="I271" s="14">
        <v>0.17997342402198147</v>
      </c>
      <c r="J271" s="14">
        <v>0.46231185912170941</v>
      </c>
      <c r="K271" s="14">
        <v>0.10519045818654643</v>
      </c>
      <c r="L271" s="14">
        <v>5.7559812018741878E-3</v>
      </c>
    </row>
    <row r="272" spans="1:12" x14ac:dyDescent="0.3">
      <c r="A272" s="2">
        <v>269</v>
      </c>
      <c r="B272" s="2">
        <v>325</v>
      </c>
      <c r="C272" s="1" t="s">
        <v>282</v>
      </c>
      <c r="D272" s="2">
        <v>1114</v>
      </c>
      <c r="E272" s="9">
        <v>52.356000000000002</v>
      </c>
      <c r="F272" s="12">
        <v>2.5968449739818512E-6</v>
      </c>
      <c r="G272" s="9">
        <v>34.938000000000002</v>
      </c>
      <c r="H272" s="12">
        <v>1.9720382818083707E-6</v>
      </c>
      <c r="I272" s="14">
        <v>0.49854027133779844</v>
      </c>
      <c r="J272" s="14">
        <v>8.1261487859146751E-4</v>
      </c>
      <c r="K272" s="14">
        <v>6.5834302141188836E-2</v>
      </c>
      <c r="L272" s="14">
        <v>4.9299435028248587E-2</v>
      </c>
    </row>
    <row r="273" spans="1:12" x14ac:dyDescent="0.3">
      <c r="A273" s="2">
        <v>270</v>
      </c>
      <c r="B273" s="2">
        <v>337</v>
      </c>
      <c r="C273" s="1" t="s">
        <v>283</v>
      </c>
      <c r="D273" s="2">
        <v>2568</v>
      </c>
      <c r="E273" s="9">
        <v>51.491</v>
      </c>
      <c r="F273" s="12">
        <v>2.5539411825826934E-6</v>
      </c>
      <c r="G273" s="9">
        <v>30.155999999999999</v>
      </c>
      <c r="H273" s="12">
        <v>1.7021233735821517E-6</v>
      </c>
      <c r="I273" s="14">
        <v>0.70748773046823188</v>
      </c>
      <c r="J273" s="14">
        <v>1.8034663506918642E-2</v>
      </c>
      <c r="K273" s="14">
        <v>0.16778869762331383</v>
      </c>
      <c r="L273" s="14">
        <v>3.6545109870962565E-2</v>
      </c>
    </row>
    <row r="274" spans="1:12" x14ac:dyDescent="0.3">
      <c r="A274" s="2">
        <v>271</v>
      </c>
      <c r="B274" s="2">
        <v>279</v>
      </c>
      <c r="C274" s="1" t="s">
        <v>284</v>
      </c>
      <c r="D274" s="2">
        <v>3207</v>
      </c>
      <c r="E274" s="9">
        <v>50.997</v>
      </c>
      <c r="F274" s="12">
        <v>2.5294389017142727E-6</v>
      </c>
      <c r="G274" s="9">
        <v>92.864000000000004</v>
      </c>
      <c r="H274" s="12">
        <v>5.241609794546125E-6</v>
      </c>
      <c r="I274" s="14">
        <v>-0.45084209166092348</v>
      </c>
      <c r="J274" s="14">
        <v>2.9671953502118018E-2</v>
      </c>
      <c r="K274" s="14">
        <v>0.26551170454586431</v>
      </c>
      <c r="L274" s="14">
        <v>3.3978451064487568E-2</v>
      </c>
    </row>
    <row r="275" spans="1:12" x14ac:dyDescent="0.3">
      <c r="A275" s="2">
        <v>272</v>
      </c>
      <c r="B275" s="2">
        <v>313</v>
      </c>
      <c r="C275" s="1" t="s">
        <v>285</v>
      </c>
      <c r="D275" s="2">
        <v>804</v>
      </c>
      <c r="E275" s="9">
        <v>50.914000000000001</v>
      </c>
      <c r="F275" s="12">
        <v>2.5253221217303074E-6</v>
      </c>
      <c r="G275" s="9">
        <v>48.88</v>
      </c>
      <c r="H275" s="12">
        <v>2.7589796558129587E-6</v>
      </c>
      <c r="I275" s="14">
        <v>4.1612111292962384E-2</v>
      </c>
      <c r="J275" s="14">
        <v>4.9495227245944145E-3</v>
      </c>
      <c r="K275" s="14" t="s">
        <v>54</v>
      </c>
      <c r="L275" s="14">
        <v>6.5626639409239088E-2</v>
      </c>
    </row>
    <row r="276" spans="1:12" x14ac:dyDescent="0.3">
      <c r="A276" s="2">
        <v>273</v>
      </c>
      <c r="B276" s="2">
        <v>353</v>
      </c>
      <c r="C276" s="1" t="s">
        <v>286</v>
      </c>
      <c r="D276" s="2">
        <v>2982</v>
      </c>
      <c r="E276" s="9">
        <v>50.359000000000002</v>
      </c>
      <c r="F276" s="12">
        <v>2.4977942555724664E-6</v>
      </c>
      <c r="G276" s="9">
        <v>15.316000000000001</v>
      </c>
      <c r="H276" s="12">
        <v>8.6449534387134363E-7</v>
      </c>
      <c r="I276" s="14">
        <v>2.28799947767041</v>
      </c>
      <c r="J276" s="14">
        <v>1.5885938958279554E-4</v>
      </c>
      <c r="K276" s="14">
        <v>4.8895319340221788E-2</v>
      </c>
      <c r="L276" s="14">
        <v>7.6477680329401195E-3</v>
      </c>
    </row>
    <row r="277" spans="1:12" x14ac:dyDescent="0.3">
      <c r="A277" s="2">
        <v>274</v>
      </c>
      <c r="B277" s="2">
        <v>310</v>
      </c>
      <c r="C277" s="1" t="s">
        <v>287</v>
      </c>
      <c r="D277" s="2">
        <v>1291</v>
      </c>
      <c r="E277" s="9">
        <v>49.451999999999998</v>
      </c>
      <c r="F277" s="12">
        <v>2.4528072743019041E-6</v>
      </c>
      <c r="G277" s="9">
        <v>53.357999999999997</v>
      </c>
      <c r="H277" s="12">
        <v>3.011735607096314E-6</v>
      </c>
      <c r="I277" s="14">
        <v>-7.320364331496676E-2</v>
      </c>
      <c r="J277" s="14">
        <v>7.2585495344158937E-2</v>
      </c>
      <c r="K277" s="14">
        <v>0.11811143136402991</v>
      </c>
      <c r="L277" s="14">
        <v>3.0541705807259678E-2</v>
      </c>
    </row>
    <row r="278" spans="1:12" x14ac:dyDescent="0.3">
      <c r="A278" s="2">
        <v>275</v>
      </c>
      <c r="B278" s="2">
        <v>308</v>
      </c>
      <c r="C278" s="1" t="s">
        <v>288</v>
      </c>
      <c r="D278" s="2">
        <v>3397</v>
      </c>
      <c r="E278" s="9">
        <v>48.944000000000003</v>
      </c>
      <c r="F278" s="12">
        <v>2.4276105968096824E-6</v>
      </c>
      <c r="G278" s="9">
        <v>58.466000000000001</v>
      </c>
      <c r="H278" s="12">
        <v>3.3000512388862611E-6</v>
      </c>
      <c r="I278" s="14">
        <v>-0.16286388670338314</v>
      </c>
      <c r="J278" s="14">
        <v>0.10476701739317157</v>
      </c>
      <c r="K278" s="14">
        <v>0.30049800789352971</v>
      </c>
      <c r="L278" s="14">
        <v>1.5412651512026334E-2</v>
      </c>
    </row>
    <row r="279" spans="1:12" x14ac:dyDescent="0.3">
      <c r="A279" s="2">
        <v>276</v>
      </c>
      <c r="B279" s="2">
        <v>317</v>
      </c>
      <c r="C279" s="1" t="s">
        <v>289</v>
      </c>
      <c r="D279" s="2">
        <v>3415</v>
      </c>
      <c r="E279" s="9">
        <v>48.195999999999998</v>
      </c>
      <c r="F279" s="12">
        <v>2.3905099771951504E-6</v>
      </c>
      <c r="G279" s="9">
        <v>44.741999999999997</v>
      </c>
      <c r="H279" s="12">
        <v>2.5254146432156993E-6</v>
      </c>
      <c r="I279" s="14">
        <v>7.7198158329980782E-2</v>
      </c>
      <c r="J279" s="14">
        <v>7.8616482695659393E-2</v>
      </c>
      <c r="K279" s="14">
        <v>8.0589157175394929E-2</v>
      </c>
      <c r="L279" s="14">
        <v>4.156626402115398E-2</v>
      </c>
    </row>
    <row r="280" spans="1:12" x14ac:dyDescent="0.3">
      <c r="A280" s="2">
        <v>277</v>
      </c>
      <c r="B280" s="2">
        <v>273</v>
      </c>
      <c r="C280" s="1" t="s">
        <v>290</v>
      </c>
      <c r="D280" s="2">
        <v>3516</v>
      </c>
      <c r="E280" s="9">
        <v>47.244</v>
      </c>
      <c r="F280" s="12">
        <v>2.3432910067766554E-6</v>
      </c>
      <c r="G280" s="9">
        <v>98.921000000000006</v>
      </c>
      <c r="H280" s="12">
        <v>5.5834907228452067E-6</v>
      </c>
      <c r="I280" s="14">
        <v>-0.52240676903791916</v>
      </c>
      <c r="J280" s="14">
        <v>7.6525061692360757E-2</v>
      </c>
      <c r="K280" s="14">
        <v>0.56851029214299664</v>
      </c>
      <c r="L280" s="14">
        <v>2.5057294348955338E-2</v>
      </c>
    </row>
    <row r="281" spans="1:12" x14ac:dyDescent="0.3">
      <c r="A281" s="2">
        <v>278</v>
      </c>
      <c r="B281" s="2">
        <v>332</v>
      </c>
      <c r="C281" s="1" t="s">
        <v>291</v>
      </c>
      <c r="D281" s="2">
        <v>538</v>
      </c>
      <c r="E281" s="9">
        <v>47.113999999999997</v>
      </c>
      <c r="F281" s="12">
        <v>2.3368430381270709E-6</v>
      </c>
      <c r="G281" s="9">
        <v>32.195999999999998</v>
      </c>
      <c r="H281" s="12">
        <v>1.8172690056987317E-6</v>
      </c>
      <c r="I281" s="14">
        <v>0.46334948440800106</v>
      </c>
      <c r="J281" s="14">
        <v>0.25655312429505978</v>
      </c>
      <c r="K281" s="14">
        <v>0.14758495934138727</v>
      </c>
      <c r="L281" s="14">
        <v>2.7441318655716699E-2</v>
      </c>
    </row>
    <row r="282" spans="1:12" x14ac:dyDescent="0.3">
      <c r="A282" s="2">
        <v>279</v>
      </c>
      <c r="B282" s="2">
        <v>331</v>
      </c>
      <c r="C282" s="1" t="s">
        <v>292</v>
      </c>
      <c r="D282" s="2">
        <v>1732</v>
      </c>
      <c r="E282" s="9">
        <v>46.554000000000002</v>
      </c>
      <c r="F282" s="12">
        <v>2.3090671731750151E-6</v>
      </c>
      <c r="G282" s="9">
        <v>32.655999999999999</v>
      </c>
      <c r="H282" s="12">
        <v>1.8432332168622744E-6</v>
      </c>
      <c r="I282" s="14">
        <v>0.42558794708476255</v>
      </c>
      <c r="J282" s="14">
        <v>2.1186070867516147E-2</v>
      </c>
      <c r="K282" s="14">
        <v>7.3641891381075977E-2</v>
      </c>
      <c r="L282" s="14">
        <v>1.9890885117470045E-2</v>
      </c>
    </row>
    <row r="283" spans="1:12" x14ac:dyDescent="0.3">
      <c r="A283" s="2">
        <v>280</v>
      </c>
      <c r="B283" s="2">
        <v>324</v>
      </c>
      <c r="C283" s="1" t="s">
        <v>293</v>
      </c>
      <c r="D283" s="2">
        <v>272</v>
      </c>
      <c r="E283" s="9">
        <v>45.402999999999999</v>
      </c>
      <c r="F283" s="12">
        <v>2.2519778507467719E-6</v>
      </c>
      <c r="G283" s="9">
        <v>39.112000000000002</v>
      </c>
      <c r="H283" s="12">
        <v>2.2076352761488634E-6</v>
      </c>
      <c r="I283" s="14">
        <v>0.1608457762323583</v>
      </c>
      <c r="J283" s="14">
        <v>0.53982536235095957</v>
      </c>
      <c r="K283" s="14">
        <v>7.8898896074507896E-2</v>
      </c>
      <c r="L283" s="14">
        <v>1.9764039920722707E-2</v>
      </c>
    </row>
    <row r="284" spans="1:12" x14ac:dyDescent="0.3">
      <c r="A284" s="2">
        <v>281</v>
      </c>
      <c r="B284" s="2">
        <v>328</v>
      </c>
      <c r="C284" s="1" t="s">
        <v>294</v>
      </c>
      <c r="D284" s="2">
        <v>1143</v>
      </c>
      <c r="E284" s="9">
        <v>44.933999999999997</v>
      </c>
      <c r="F284" s="12">
        <v>2.2287155638494247E-6</v>
      </c>
      <c r="G284" s="9">
        <v>33.075000000000003</v>
      </c>
      <c r="H284" s="12">
        <v>1.8668832265960232E-6</v>
      </c>
      <c r="I284" s="14">
        <v>0.35854875283446686</v>
      </c>
      <c r="J284" s="14">
        <v>1.7818959372772631E-3</v>
      </c>
      <c r="K284" s="14">
        <v>0.19613249615807662</v>
      </c>
      <c r="L284" s="14">
        <v>3.9080744084008202E-3</v>
      </c>
    </row>
    <row r="285" spans="1:12" x14ac:dyDescent="0.3">
      <c r="A285" s="2">
        <v>282</v>
      </c>
      <c r="B285" s="2">
        <v>311</v>
      </c>
      <c r="C285" s="1" t="s">
        <v>295</v>
      </c>
      <c r="D285" s="2">
        <v>444</v>
      </c>
      <c r="E285" s="9">
        <v>43.726999999999997</v>
      </c>
      <c r="F285" s="12">
        <v>2.168848654925976E-6</v>
      </c>
      <c r="G285" s="9">
        <v>49.756999999999998</v>
      </c>
      <c r="H285" s="12">
        <v>2.8084809888356255E-6</v>
      </c>
      <c r="I285" s="14">
        <v>-0.12118897843519505</v>
      </c>
      <c r="J285" s="14">
        <v>0</v>
      </c>
      <c r="K285" s="14">
        <v>0.12718780079930941</v>
      </c>
      <c r="L285" s="14">
        <v>4.6459615186419646E-2</v>
      </c>
    </row>
    <row r="286" spans="1:12" x14ac:dyDescent="0.3">
      <c r="A286" s="2">
        <v>283</v>
      </c>
      <c r="B286" s="2">
        <v>306</v>
      </c>
      <c r="C286" s="1" t="s">
        <v>296</v>
      </c>
      <c r="D286" s="2">
        <v>2499</v>
      </c>
      <c r="E286" s="9">
        <v>43.405999999999999</v>
      </c>
      <c r="F286" s="12">
        <v>2.1529271323373867E-6</v>
      </c>
      <c r="G286" s="9">
        <v>59.987000000000002</v>
      </c>
      <c r="H286" s="12">
        <v>3.3859024675378877E-6</v>
      </c>
      <c r="I286" s="14">
        <v>-0.276409888809242</v>
      </c>
      <c r="J286" s="14">
        <v>0</v>
      </c>
      <c r="K286" s="14">
        <v>9.24668316246397E-2</v>
      </c>
      <c r="L286" s="14">
        <v>2.506047746889524E-2</v>
      </c>
    </row>
    <row r="287" spans="1:12" x14ac:dyDescent="0.3">
      <c r="A287" s="2">
        <v>284</v>
      </c>
      <c r="B287" s="2">
        <v>284</v>
      </c>
      <c r="C287" s="1" t="s">
        <v>297</v>
      </c>
      <c r="D287" s="2">
        <v>3351</v>
      </c>
      <c r="E287" s="9">
        <v>43.018999999999998</v>
      </c>
      <c r="F287" s="12">
        <v>2.1337320256651623E-6</v>
      </c>
      <c r="G287" s="9">
        <v>83.762</v>
      </c>
      <c r="H287" s="12">
        <v>4.7278570771318544E-6</v>
      </c>
      <c r="I287" s="14">
        <v>-0.48641388696544974</v>
      </c>
      <c r="J287" s="14">
        <v>1.1410077720819258E-2</v>
      </c>
      <c r="K287" s="14">
        <v>0.23432836583018102</v>
      </c>
      <c r="L287" s="14">
        <v>2.3976088005769555E-2</v>
      </c>
    </row>
    <row r="288" spans="1:12" x14ac:dyDescent="0.3">
      <c r="A288" s="2">
        <v>285</v>
      </c>
      <c r="B288" s="2">
        <v>315</v>
      </c>
      <c r="C288" s="1" t="s">
        <v>298</v>
      </c>
      <c r="D288" s="2">
        <v>598</v>
      </c>
      <c r="E288" s="9">
        <v>42.911000000000001</v>
      </c>
      <c r="F288" s="12">
        <v>2.1283752517101231E-6</v>
      </c>
      <c r="G288" s="9">
        <v>47.445999999999998</v>
      </c>
      <c r="H288" s="12">
        <v>2.6780390497074801E-6</v>
      </c>
      <c r="I288" s="14">
        <v>-9.5582346246258831E-2</v>
      </c>
      <c r="J288" s="14">
        <v>6.3327940728236151E-2</v>
      </c>
      <c r="K288" s="14">
        <v>7.2850045268163369E-2</v>
      </c>
      <c r="L288" s="14">
        <v>1.9620663813178688E-2</v>
      </c>
    </row>
    <row r="289" spans="1:12" x14ac:dyDescent="0.3">
      <c r="A289" s="2">
        <v>286</v>
      </c>
      <c r="B289" s="2">
        <v>283</v>
      </c>
      <c r="C289" s="1" t="s">
        <v>299</v>
      </c>
      <c r="D289" s="2">
        <v>3235</v>
      </c>
      <c r="E289" s="9">
        <v>41.613</v>
      </c>
      <c r="F289" s="12">
        <v>2.0639947647319653E-6</v>
      </c>
      <c r="G289" s="9">
        <v>84.498999999999995</v>
      </c>
      <c r="H289" s="12">
        <v>4.7694562589308343E-6</v>
      </c>
      <c r="I289" s="14">
        <v>-0.50753263352229017</v>
      </c>
      <c r="J289" s="14">
        <v>0.65457795626515169</v>
      </c>
      <c r="K289" s="14">
        <v>0.13912887133516452</v>
      </c>
      <c r="L289" s="14">
        <v>5.8848441511885521E-4</v>
      </c>
    </row>
    <row r="290" spans="1:12" x14ac:dyDescent="0.3">
      <c r="A290" s="2">
        <v>287</v>
      </c>
      <c r="B290" s="2" t="s">
        <v>54</v>
      </c>
      <c r="C290" s="1" t="s">
        <v>300</v>
      </c>
      <c r="D290" s="2">
        <v>3340</v>
      </c>
      <c r="E290" s="9">
        <v>40.654000000000003</v>
      </c>
      <c r="F290" s="12">
        <v>2.0164285960015698E-6</v>
      </c>
      <c r="G290" s="9" t="s">
        <v>54</v>
      </c>
      <c r="H290" s="12" t="s">
        <v>54</v>
      </c>
      <c r="I290" s="14" t="s">
        <v>54</v>
      </c>
      <c r="J290" s="14">
        <v>0</v>
      </c>
      <c r="K290" s="14" t="s">
        <v>54</v>
      </c>
      <c r="L290" s="14">
        <v>2.7128998434266946E-4</v>
      </c>
    </row>
    <row r="291" spans="1:12" x14ac:dyDescent="0.3">
      <c r="A291" s="2">
        <v>288</v>
      </c>
      <c r="B291" s="2">
        <v>312</v>
      </c>
      <c r="C291" s="1" t="s">
        <v>301</v>
      </c>
      <c r="D291" s="2">
        <v>2484</v>
      </c>
      <c r="E291" s="9">
        <v>40.475000000000001</v>
      </c>
      <c r="F291" s="12">
        <v>2.0075502391686803E-6</v>
      </c>
      <c r="G291" s="9">
        <v>49.18</v>
      </c>
      <c r="H291" s="12">
        <v>2.7759128370065732E-6</v>
      </c>
      <c r="I291" s="14">
        <v>-0.17700284668564459</v>
      </c>
      <c r="J291" s="14">
        <v>3.1664888205077305E-2</v>
      </c>
      <c r="K291" s="14">
        <v>8.5566116435626019E-2</v>
      </c>
      <c r="L291" s="14">
        <v>1.9679823015303827E-2</v>
      </c>
    </row>
    <row r="292" spans="1:12" x14ac:dyDescent="0.3">
      <c r="A292" s="2">
        <v>289</v>
      </c>
      <c r="B292" s="2">
        <v>285</v>
      </c>
      <c r="C292" s="1" t="s">
        <v>302</v>
      </c>
      <c r="D292" s="2">
        <v>3467</v>
      </c>
      <c r="E292" s="9">
        <v>40.003</v>
      </c>
      <c r="F292" s="12">
        <v>1.9841391529948045E-6</v>
      </c>
      <c r="G292" s="9">
        <v>80.442999999999998</v>
      </c>
      <c r="H292" s="12">
        <v>4.5405196491931629E-6</v>
      </c>
      <c r="I292" s="14">
        <v>-0.50271620899270286</v>
      </c>
      <c r="J292" s="14">
        <v>0.1351372467316006</v>
      </c>
      <c r="K292" s="14" t="s">
        <v>54</v>
      </c>
      <c r="L292" s="14">
        <v>1.1932271540236331E-2</v>
      </c>
    </row>
    <row r="293" spans="1:12" x14ac:dyDescent="0.3">
      <c r="A293" s="2">
        <v>290</v>
      </c>
      <c r="B293" s="2">
        <v>278</v>
      </c>
      <c r="C293" s="1" t="s">
        <v>303</v>
      </c>
      <c r="D293" s="2">
        <v>3245</v>
      </c>
      <c r="E293" s="9">
        <v>38.220999999999997</v>
      </c>
      <c r="F293" s="12">
        <v>1.8957523827366552E-6</v>
      </c>
      <c r="G293" s="9">
        <v>93.534000000000006</v>
      </c>
      <c r="H293" s="12">
        <v>5.2794272325451982E-6</v>
      </c>
      <c r="I293" s="14">
        <v>-0.59136784484786287</v>
      </c>
      <c r="J293" s="14">
        <v>0.30293556591776177</v>
      </c>
      <c r="K293" s="14">
        <v>0.2647161313995518</v>
      </c>
      <c r="L293" s="14">
        <v>7.0447781441384354E-3</v>
      </c>
    </row>
    <row r="294" spans="1:12" x14ac:dyDescent="0.3">
      <c r="A294" s="2">
        <v>291</v>
      </c>
      <c r="B294" s="2">
        <v>220</v>
      </c>
      <c r="C294" s="1" t="s">
        <v>304</v>
      </c>
      <c r="D294" s="2">
        <v>52</v>
      </c>
      <c r="E294" s="9">
        <v>37.835999999999999</v>
      </c>
      <c r="F294" s="12">
        <v>1.876656475582117E-6</v>
      </c>
      <c r="G294" s="9">
        <v>236.2</v>
      </c>
      <c r="H294" s="12">
        <v>1.3332057993105989E-5</v>
      </c>
      <c r="I294" s="14">
        <v>-0.83981371718882303</v>
      </c>
      <c r="J294" s="14">
        <v>0.53788093550673277</v>
      </c>
      <c r="K294" s="14">
        <v>0.16194387831628598</v>
      </c>
      <c r="L294" s="14">
        <v>1.9414078234076234E-3</v>
      </c>
    </row>
    <row r="295" spans="1:12" x14ac:dyDescent="0.3">
      <c r="A295" s="2">
        <v>292</v>
      </c>
      <c r="B295" s="2">
        <v>333</v>
      </c>
      <c r="C295" s="1" t="s">
        <v>305</v>
      </c>
      <c r="D295" s="2">
        <v>990</v>
      </c>
      <c r="E295" s="9">
        <v>34.813000000000002</v>
      </c>
      <c r="F295" s="12">
        <v>1.7267164045998585E-6</v>
      </c>
      <c r="G295" s="9">
        <v>32.158000000000001</v>
      </c>
      <c r="H295" s="12">
        <v>1.8151241360808742E-6</v>
      </c>
      <c r="I295" s="14">
        <v>8.2561104546302611E-2</v>
      </c>
      <c r="J295" s="14">
        <v>7.1571673296361896E-2</v>
      </c>
      <c r="K295" s="14">
        <v>7.8624673335710063E-2</v>
      </c>
      <c r="L295" s="14">
        <v>4.2934275890306892E-2</v>
      </c>
    </row>
    <row r="296" spans="1:12" x14ac:dyDescent="0.3">
      <c r="A296" s="2">
        <v>293</v>
      </c>
      <c r="B296" s="2">
        <v>303</v>
      </c>
      <c r="C296" s="1" t="s">
        <v>306</v>
      </c>
      <c r="D296" s="2">
        <v>2245</v>
      </c>
      <c r="E296" s="9">
        <v>31.594999999999999</v>
      </c>
      <c r="F296" s="12">
        <v>1.5671043806432231E-6</v>
      </c>
      <c r="G296" s="9">
        <v>61.911000000000001</v>
      </c>
      <c r="H296" s="12">
        <v>3.4945006029262699E-6</v>
      </c>
      <c r="I296" s="14">
        <v>-0.48967065626463802</v>
      </c>
      <c r="J296" s="14">
        <v>0.18021022842126541</v>
      </c>
      <c r="K296" s="14">
        <v>7.4255938749386727E-2</v>
      </c>
      <c r="L296" s="14">
        <v>3.6550561706764892E-2</v>
      </c>
    </row>
    <row r="297" spans="1:12" x14ac:dyDescent="0.3">
      <c r="A297" s="2">
        <v>294</v>
      </c>
      <c r="B297" s="2">
        <v>329</v>
      </c>
      <c r="C297" s="1" t="s">
        <v>307</v>
      </c>
      <c r="D297" s="2">
        <v>3136</v>
      </c>
      <c r="E297" s="9">
        <v>31.433</v>
      </c>
      <c r="F297" s="12">
        <v>1.5590692197106639E-6</v>
      </c>
      <c r="G297" s="9">
        <v>32.99</v>
      </c>
      <c r="H297" s="12">
        <v>1.8620854919244989E-6</v>
      </c>
      <c r="I297" s="14">
        <v>-4.7196120036374745E-2</v>
      </c>
      <c r="J297" s="14">
        <v>0</v>
      </c>
      <c r="K297" s="14">
        <v>5.862414259742612E-2</v>
      </c>
      <c r="L297" s="14">
        <v>5.3252262539261963E-2</v>
      </c>
    </row>
    <row r="298" spans="1:12" x14ac:dyDescent="0.3">
      <c r="A298" s="2">
        <v>295</v>
      </c>
      <c r="B298" s="2">
        <v>326</v>
      </c>
      <c r="C298" s="1" t="s">
        <v>308</v>
      </c>
      <c r="D298" s="2">
        <v>3303</v>
      </c>
      <c r="E298" s="9">
        <v>29.382000000000001</v>
      </c>
      <c r="F298" s="12">
        <v>1.4573401143237595E-6</v>
      </c>
      <c r="G298" s="9">
        <v>34.131999999999998</v>
      </c>
      <c r="H298" s="12">
        <v>1.9265444683348589E-6</v>
      </c>
      <c r="I298" s="14">
        <v>-0.13916559240595328</v>
      </c>
      <c r="J298" s="14">
        <v>0</v>
      </c>
      <c r="K298" s="14">
        <v>6.3422763184613332E-2</v>
      </c>
      <c r="L298" s="14">
        <v>3.9837504416672474E-3</v>
      </c>
    </row>
    <row r="299" spans="1:12" x14ac:dyDescent="0.3">
      <c r="A299" s="2">
        <v>296</v>
      </c>
      <c r="B299" s="2">
        <v>339</v>
      </c>
      <c r="C299" s="1" t="s">
        <v>309</v>
      </c>
      <c r="D299" s="2">
        <v>2897</v>
      </c>
      <c r="E299" s="9">
        <v>29.331</v>
      </c>
      <c r="F299" s="12">
        <v>1.4548105266227686E-6</v>
      </c>
      <c r="G299" s="9">
        <v>28.643999999999998</v>
      </c>
      <c r="H299" s="12">
        <v>1.6167801403663336E-6</v>
      </c>
      <c r="I299" s="14">
        <v>2.3984080435693444E-2</v>
      </c>
      <c r="J299" s="14">
        <v>7.0023603461841069E-2</v>
      </c>
      <c r="K299" s="14">
        <v>3.7880691865033025E-2</v>
      </c>
      <c r="L299" s="14">
        <v>1.5081927088850243E-2</v>
      </c>
    </row>
    <row r="300" spans="1:12" x14ac:dyDescent="0.3">
      <c r="A300" s="2">
        <v>297</v>
      </c>
      <c r="B300" s="2">
        <v>338</v>
      </c>
      <c r="C300" s="1" t="s">
        <v>310</v>
      </c>
      <c r="D300" s="2">
        <v>2761</v>
      </c>
      <c r="E300" s="9">
        <v>29.103000000000002</v>
      </c>
      <c r="F300" s="12">
        <v>1.4435017816065745E-6</v>
      </c>
      <c r="G300" s="9">
        <v>29.658999999999999</v>
      </c>
      <c r="H300" s="12">
        <v>1.6740707367380634E-6</v>
      </c>
      <c r="I300" s="14">
        <v>-1.8746417613540456E-2</v>
      </c>
      <c r="J300" s="14">
        <v>1</v>
      </c>
      <c r="K300" s="14">
        <v>1.043282803064697E-3</v>
      </c>
      <c r="L300" s="14">
        <v>0.10372147062597117</v>
      </c>
    </row>
    <row r="301" spans="1:12" x14ac:dyDescent="0.3">
      <c r="A301" s="2">
        <v>298</v>
      </c>
      <c r="B301" s="2">
        <v>244</v>
      </c>
      <c r="C301" s="1" t="s">
        <v>311</v>
      </c>
      <c r="D301" s="2">
        <v>77</v>
      </c>
      <c r="E301" s="9">
        <v>28.786000000000001</v>
      </c>
      <c r="F301" s="12">
        <v>1.4277786580533571E-6</v>
      </c>
      <c r="G301" s="9">
        <v>168.661</v>
      </c>
      <c r="H301" s="12">
        <v>9.5198909109875087E-6</v>
      </c>
      <c r="I301" s="14">
        <v>-0.82932628171302203</v>
      </c>
      <c r="J301" s="14">
        <v>2.8216664922744238E-2</v>
      </c>
      <c r="K301" s="14">
        <v>0.29876608599046967</v>
      </c>
      <c r="L301" s="14">
        <v>1.4497698025833158E-3</v>
      </c>
    </row>
    <row r="302" spans="1:12" x14ac:dyDescent="0.3">
      <c r="A302" s="2">
        <v>299</v>
      </c>
      <c r="B302" s="2">
        <v>323</v>
      </c>
      <c r="C302" s="1" t="s">
        <v>312</v>
      </c>
      <c r="D302" s="2">
        <v>3479</v>
      </c>
      <c r="E302" s="9">
        <v>28.216000000000001</v>
      </c>
      <c r="F302" s="12">
        <v>1.3995067955128718E-6</v>
      </c>
      <c r="G302" s="9">
        <v>39.537999999999997</v>
      </c>
      <c r="H302" s="12">
        <v>2.2316803934437958E-6</v>
      </c>
      <c r="I302" s="14">
        <v>-0.28635742829682831</v>
      </c>
      <c r="J302" s="14">
        <v>3.7986367509230332E-3</v>
      </c>
      <c r="K302" s="14">
        <v>3.8510674419012743E-2</v>
      </c>
      <c r="L302" s="14">
        <v>9.5049067363028416E-4</v>
      </c>
    </row>
    <row r="303" spans="1:12" x14ac:dyDescent="0.3">
      <c r="A303" s="2">
        <v>300</v>
      </c>
      <c r="B303" s="2">
        <v>321</v>
      </c>
      <c r="C303" s="1" t="s">
        <v>313</v>
      </c>
      <c r="D303" s="2">
        <v>1927</v>
      </c>
      <c r="E303" s="9">
        <v>28.155000000000001</v>
      </c>
      <c r="F303" s="12">
        <v>1.3964812102234514E-6</v>
      </c>
      <c r="G303" s="9">
        <v>41.191000000000003</v>
      </c>
      <c r="H303" s="12">
        <v>2.3249822218206135E-6</v>
      </c>
      <c r="I303" s="14">
        <v>-0.31647690029375353</v>
      </c>
      <c r="J303" s="14">
        <v>5.7671538627690977E-2</v>
      </c>
      <c r="K303" s="14">
        <v>0.16681147966396129</v>
      </c>
      <c r="L303" s="14">
        <v>1.0872802804661784E-3</v>
      </c>
    </row>
    <row r="304" spans="1:12" x14ac:dyDescent="0.3">
      <c r="A304" s="2">
        <v>301</v>
      </c>
      <c r="B304" s="2">
        <v>335</v>
      </c>
      <c r="C304" s="1" t="s">
        <v>314</v>
      </c>
      <c r="D304" s="2">
        <v>1046</v>
      </c>
      <c r="E304" s="9">
        <v>27.524000000000001</v>
      </c>
      <c r="F304" s="12">
        <v>1.3651837623935455E-6</v>
      </c>
      <c r="G304" s="9">
        <v>30.856000000000002</v>
      </c>
      <c r="H304" s="12">
        <v>1.7416341297005863E-6</v>
      </c>
      <c r="I304" s="14">
        <v>-0.10798548094373872</v>
      </c>
      <c r="J304" s="14">
        <v>0.65887736918840112</v>
      </c>
      <c r="K304" s="14">
        <v>3.257515977968941E-2</v>
      </c>
      <c r="L304" s="14">
        <v>3.6422149706097973E-2</v>
      </c>
    </row>
    <row r="305" spans="1:12" x14ac:dyDescent="0.3">
      <c r="A305" s="2">
        <v>302</v>
      </c>
      <c r="B305" s="2">
        <v>327</v>
      </c>
      <c r="C305" s="1" t="s">
        <v>315</v>
      </c>
      <c r="D305" s="2">
        <v>3209</v>
      </c>
      <c r="E305" s="9">
        <v>26.776</v>
      </c>
      <c r="F305" s="12">
        <v>1.3280831427790137E-6</v>
      </c>
      <c r="G305" s="9">
        <v>33.500999999999998</v>
      </c>
      <c r="H305" s="12">
        <v>1.8909283438909558E-6</v>
      </c>
      <c r="I305" s="14">
        <v>-0.20074027640965941</v>
      </c>
      <c r="J305" s="14">
        <v>0.40223250286490386</v>
      </c>
      <c r="K305" s="14">
        <v>9.1450086774964953E-2</v>
      </c>
      <c r="L305" s="14">
        <v>4.9423916775262935E-2</v>
      </c>
    </row>
    <row r="306" spans="1:12" x14ac:dyDescent="0.3">
      <c r="A306" s="2">
        <v>303</v>
      </c>
      <c r="B306" s="2">
        <v>322</v>
      </c>
      <c r="C306" s="1" t="s">
        <v>316</v>
      </c>
      <c r="D306" s="2">
        <v>2996</v>
      </c>
      <c r="E306" s="9">
        <v>25.558</v>
      </c>
      <c r="F306" s="12">
        <v>1.2676706365082923E-6</v>
      </c>
      <c r="G306" s="9">
        <v>40.661000000000001</v>
      </c>
      <c r="H306" s="12">
        <v>2.2950669350452272E-6</v>
      </c>
      <c r="I306" s="14">
        <v>-0.37143700351688358</v>
      </c>
      <c r="J306" s="14">
        <v>3.170954060803044E-2</v>
      </c>
      <c r="K306" s="14" t="s">
        <v>54</v>
      </c>
      <c r="L306" s="14">
        <v>2.6854706350857505E-2</v>
      </c>
    </row>
    <row r="307" spans="1:12" x14ac:dyDescent="0.3">
      <c r="A307" s="2">
        <v>304</v>
      </c>
      <c r="B307" s="2">
        <v>336</v>
      </c>
      <c r="C307" s="1" t="s">
        <v>317</v>
      </c>
      <c r="D307" s="2">
        <v>3450</v>
      </c>
      <c r="E307" s="9">
        <v>25.553999999999998</v>
      </c>
      <c r="F307" s="12">
        <v>1.2674722374729204E-6</v>
      </c>
      <c r="G307" s="9">
        <v>30.196999999999999</v>
      </c>
      <c r="H307" s="12">
        <v>1.7044375750119457E-6</v>
      </c>
      <c r="I307" s="14">
        <v>-0.15375699572805246</v>
      </c>
      <c r="J307" s="14">
        <v>0.15540920407999356</v>
      </c>
      <c r="K307" s="14">
        <v>0.18171835234322897</v>
      </c>
      <c r="L307" s="14">
        <v>1.1754539060290978E-3</v>
      </c>
    </row>
    <row r="308" spans="1:12" x14ac:dyDescent="0.3">
      <c r="A308" s="2">
        <v>305</v>
      </c>
      <c r="B308" s="2">
        <v>307</v>
      </c>
      <c r="C308" s="1" t="s">
        <v>318</v>
      </c>
      <c r="D308" s="2">
        <v>2</v>
      </c>
      <c r="E308" s="9">
        <v>24.536000000000001</v>
      </c>
      <c r="F308" s="12">
        <v>1.2169796829707903E-6</v>
      </c>
      <c r="G308" s="9">
        <v>58.890999999999998</v>
      </c>
      <c r="H308" s="12">
        <v>3.3240399122438818E-6</v>
      </c>
      <c r="I308" s="14">
        <v>-0.58336587933640116</v>
      </c>
      <c r="J308" s="14">
        <v>0.15716399721448468</v>
      </c>
      <c r="K308" s="14">
        <v>0.29282578319684921</v>
      </c>
      <c r="L308" s="14">
        <v>1.0910402278840462E-2</v>
      </c>
    </row>
    <row r="309" spans="1:12" x14ac:dyDescent="0.3">
      <c r="A309" s="2">
        <v>306</v>
      </c>
      <c r="B309" s="2">
        <v>340</v>
      </c>
      <c r="C309" s="1" t="s">
        <v>319</v>
      </c>
      <c r="D309" s="2">
        <v>3446</v>
      </c>
      <c r="E309" s="9">
        <v>22.530999999999999</v>
      </c>
      <c r="F309" s="12">
        <v>1.1175321664906617E-6</v>
      </c>
      <c r="G309" s="9">
        <v>28.334</v>
      </c>
      <c r="H309" s="12">
        <v>1.5992825197995984E-6</v>
      </c>
      <c r="I309" s="14">
        <v>-0.20480694571892433</v>
      </c>
      <c r="J309" s="14">
        <v>7.8232653242654576E-3</v>
      </c>
      <c r="K309" s="14" t="s">
        <v>54</v>
      </c>
      <c r="L309" s="14">
        <v>2.8986320170508672E-3</v>
      </c>
    </row>
    <row r="310" spans="1:12" x14ac:dyDescent="0.3">
      <c r="A310" s="2">
        <v>307</v>
      </c>
      <c r="B310" s="2">
        <v>348</v>
      </c>
      <c r="C310" s="1" t="s">
        <v>320</v>
      </c>
      <c r="D310" s="2">
        <v>933</v>
      </c>
      <c r="E310" s="9">
        <v>22.425999999999998</v>
      </c>
      <c r="F310" s="12">
        <v>1.1123241918121512E-6</v>
      </c>
      <c r="G310" s="9">
        <v>17.405000000000001</v>
      </c>
      <c r="H310" s="12">
        <v>9.8240672891621411E-7</v>
      </c>
      <c r="I310" s="14">
        <v>0.2884803217466243</v>
      </c>
      <c r="J310" s="14">
        <v>3.2015403214973356E-2</v>
      </c>
      <c r="K310" s="14">
        <v>6.9184664294414652E-2</v>
      </c>
      <c r="L310" s="14">
        <v>1.4925601606369038E-2</v>
      </c>
    </row>
    <row r="311" spans="1:12" x14ac:dyDescent="0.3">
      <c r="A311" s="2">
        <v>308</v>
      </c>
      <c r="B311" s="2">
        <v>344</v>
      </c>
      <c r="C311" s="1" t="s">
        <v>321</v>
      </c>
      <c r="D311" s="2">
        <v>3184</v>
      </c>
      <c r="E311" s="9">
        <v>21.856000000000002</v>
      </c>
      <c r="F311" s="12">
        <v>1.084052329271666E-6</v>
      </c>
      <c r="G311" s="9">
        <v>23.422000000000001</v>
      </c>
      <c r="H311" s="12">
        <v>1.3220298997228134E-6</v>
      </c>
      <c r="I311" s="14">
        <v>-6.6860216890103241E-2</v>
      </c>
      <c r="J311" s="14">
        <v>0.26850366914516205</v>
      </c>
      <c r="K311" s="14" t="s">
        <v>54</v>
      </c>
      <c r="L311" s="14">
        <v>4.8521445697540182E-2</v>
      </c>
    </row>
    <row r="312" spans="1:12" x14ac:dyDescent="0.3">
      <c r="A312" s="2">
        <v>309</v>
      </c>
      <c r="B312" s="2">
        <v>293</v>
      </c>
      <c r="C312" s="1" t="s">
        <v>322</v>
      </c>
      <c r="D312" s="2">
        <v>1052</v>
      </c>
      <c r="E312" s="9">
        <v>21.361999999999998</v>
      </c>
      <c r="F312" s="12">
        <v>1.0595500484032451E-6</v>
      </c>
      <c r="G312" s="9">
        <v>68.242000000000004</v>
      </c>
      <c r="H312" s="12">
        <v>3.8518471700488525E-6</v>
      </c>
      <c r="I312" s="14">
        <v>-0.6869669704873832</v>
      </c>
      <c r="J312" s="14">
        <v>0.2326561183409793</v>
      </c>
      <c r="K312" s="14">
        <v>0.13117383438836752</v>
      </c>
      <c r="L312" s="14">
        <v>1.3280011040773152E-2</v>
      </c>
    </row>
    <row r="313" spans="1:12" x14ac:dyDescent="0.3">
      <c r="A313" s="2">
        <v>310</v>
      </c>
      <c r="B313" s="2">
        <v>346</v>
      </c>
      <c r="C313" s="1" t="s">
        <v>323</v>
      </c>
      <c r="D313" s="2">
        <v>2085</v>
      </c>
      <c r="E313" s="9">
        <v>21.3</v>
      </c>
      <c r="F313" s="12">
        <v>1.0564748633549819E-6</v>
      </c>
      <c r="G313" s="9">
        <v>21.422999999999998</v>
      </c>
      <c r="H313" s="12">
        <v>1.2091984690360271E-6</v>
      </c>
      <c r="I313" s="14">
        <v>-5.7414927881247468E-3</v>
      </c>
      <c r="J313" s="14">
        <v>0.84100418410041844</v>
      </c>
      <c r="K313" s="14" t="s">
        <v>54</v>
      </c>
      <c r="L313" s="14">
        <v>5.533646127227098E-2</v>
      </c>
    </row>
    <row r="314" spans="1:12" x14ac:dyDescent="0.3">
      <c r="A314" s="2">
        <v>311</v>
      </c>
      <c r="B314" s="2">
        <v>316</v>
      </c>
      <c r="C314" s="1" t="s">
        <v>324</v>
      </c>
      <c r="D314" s="2">
        <v>503</v>
      </c>
      <c r="E314" s="9">
        <v>20.007999999999999</v>
      </c>
      <c r="F314" s="12">
        <v>9.9239197492988137E-7</v>
      </c>
      <c r="G314" s="9">
        <v>46.640999999999998</v>
      </c>
      <c r="H314" s="12">
        <v>2.6326016801712808E-6</v>
      </c>
      <c r="I314" s="14">
        <v>-0.57102120451962868</v>
      </c>
      <c r="J314" s="14">
        <v>1.099615134702854E-2</v>
      </c>
      <c r="K314" s="14">
        <v>7.2010719258465986E-2</v>
      </c>
      <c r="L314" s="14">
        <v>3.7629676438947691E-2</v>
      </c>
    </row>
    <row r="315" spans="1:12" x14ac:dyDescent="0.3">
      <c r="A315" s="2">
        <v>312</v>
      </c>
      <c r="B315" s="2">
        <v>347</v>
      </c>
      <c r="C315" s="1" t="s">
        <v>325</v>
      </c>
      <c r="D315" s="2">
        <v>3379</v>
      </c>
      <c r="E315" s="9">
        <v>19.189</v>
      </c>
      <c r="F315" s="12">
        <v>9.517697724374998E-7</v>
      </c>
      <c r="G315" s="9">
        <v>17.893999999999998</v>
      </c>
      <c r="H315" s="12">
        <v>1.0100078142618061E-6</v>
      </c>
      <c r="I315" s="14">
        <v>7.2370627025818868E-2</v>
      </c>
      <c r="J315" s="14">
        <v>0.12919565822432508</v>
      </c>
      <c r="K315" s="14" t="s">
        <v>54</v>
      </c>
      <c r="L315" s="14">
        <v>2.0980779554755691E-2</v>
      </c>
    </row>
    <row r="316" spans="1:12" x14ac:dyDescent="0.3">
      <c r="A316" s="2">
        <v>313</v>
      </c>
      <c r="B316" s="2">
        <v>341</v>
      </c>
      <c r="C316" s="1" t="s">
        <v>326</v>
      </c>
      <c r="D316" s="2">
        <v>3452</v>
      </c>
      <c r="E316" s="9">
        <v>18.780999999999999</v>
      </c>
      <c r="F316" s="12">
        <v>9.3153307082957337E-7</v>
      </c>
      <c r="G316" s="9">
        <v>25.338999999999999</v>
      </c>
      <c r="H316" s="12">
        <v>1.4302329275500113E-6</v>
      </c>
      <c r="I316" s="14">
        <v>-0.25881052922372627</v>
      </c>
      <c r="J316" s="14">
        <v>1.4978869095383299E-2</v>
      </c>
      <c r="K316" s="14" t="s">
        <v>54</v>
      </c>
      <c r="L316" s="14">
        <v>5.7661369553470551E-2</v>
      </c>
    </row>
    <row r="317" spans="1:12" x14ac:dyDescent="0.3">
      <c r="A317" s="2">
        <v>314</v>
      </c>
      <c r="B317" s="2">
        <v>373</v>
      </c>
      <c r="C317" s="1" t="s">
        <v>327</v>
      </c>
      <c r="D317" s="2">
        <v>3173</v>
      </c>
      <c r="E317" s="9">
        <v>18.422999999999998</v>
      </c>
      <c r="F317" s="12">
        <v>9.1377635716379472E-7</v>
      </c>
      <c r="G317" s="9">
        <v>1.1399999999999999</v>
      </c>
      <c r="H317" s="12">
        <v>6.4346088535735939E-8</v>
      </c>
      <c r="I317" s="14">
        <v>15.160526315789472</v>
      </c>
      <c r="J317" s="14">
        <v>5.1687242798353912E-2</v>
      </c>
      <c r="K317" s="14">
        <v>0.66914485423294756</v>
      </c>
      <c r="L317" s="14">
        <v>6.2028694878954313E-3</v>
      </c>
    </row>
    <row r="318" spans="1:12" x14ac:dyDescent="0.3">
      <c r="A318" s="2">
        <v>315</v>
      </c>
      <c r="B318" s="2">
        <v>350</v>
      </c>
      <c r="C318" s="1" t="s">
        <v>328</v>
      </c>
      <c r="D318" s="2">
        <v>817</v>
      </c>
      <c r="E318" s="9">
        <v>17.626999999999999</v>
      </c>
      <c r="F318" s="12">
        <v>8.7429494912480113E-7</v>
      </c>
      <c r="G318" s="9">
        <v>16.818000000000001</v>
      </c>
      <c r="H318" s="12">
        <v>9.4927413771404131E-7</v>
      </c>
      <c r="I318" s="14">
        <v>4.8103222737542861E-2</v>
      </c>
      <c r="J318" s="14">
        <v>0</v>
      </c>
      <c r="K318" s="14">
        <v>6.0769740491139111E-2</v>
      </c>
      <c r="L318" s="14">
        <v>3.8825358353189836E-3</v>
      </c>
    </row>
    <row r="319" spans="1:12" x14ac:dyDescent="0.3">
      <c r="A319" s="2">
        <v>316</v>
      </c>
      <c r="B319" s="2">
        <v>357</v>
      </c>
      <c r="C319" s="1" t="s">
        <v>329</v>
      </c>
      <c r="D319" s="2">
        <v>3116</v>
      </c>
      <c r="E319" s="9">
        <v>17.619</v>
      </c>
      <c r="F319" s="12">
        <v>8.7389815105405751E-7</v>
      </c>
      <c r="G319" s="9">
        <v>10.741</v>
      </c>
      <c r="H319" s="12">
        <v>6.0626433066871908E-7</v>
      </c>
      <c r="I319" s="14">
        <v>0.64035006051578058</v>
      </c>
      <c r="J319" s="14">
        <v>0</v>
      </c>
      <c r="K319" s="14">
        <v>0.11479832238879144</v>
      </c>
      <c r="L319" s="14">
        <v>2.1945951601572426E-2</v>
      </c>
    </row>
    <row r="320" spans="1:12" x14ac:dyDescent="0.3">
      <c r="A320" s="2">
        <v>317</v>
      </c>
      <c r="B320" s="2">
        <v>352</v>
      </c>
      <c r="C320" s="1" t="s">
        <v>330</v>
      </c>
      <c r="D320" s="2">
        <v>1087</v>
      </c>
      <c r="E320" s="9">
        <v>15.743</v>
      </c>
      <c r="F320" s="12">
        <v>7.8084900346467041E-7</v>
      </c>
      <c r="G320" s="9">
        <v>15.928000000000001</v>
      </c>
      <c r="H320" s="12">
        <v>8.9903903350631767E-7</v>
      </c>
      <c r="I320" s="14">
        <v>-1.1614766449020597E-2</v>
      </c>
      <c r="J320" s="14">
        <v>0.19147157190635453</v>
      </c>
      <c r="K320" s="14">
        <v>0.11481908870038615</v>
      </c>
      <c r="L320" s="14">
        <v>7.5096802272929248E-4</v>
      </c>
    </row>
    <row r="321" spans="1:12" x14ac:dyDescent="0.3">
      <c r="A321" s="2">
        <v>318</v>
      </c>
      <c r="B321" s="2">
        <v>360</v>
      </c>
      <c r="C321" s="1" t="s">
        <v>331</v>
      </c>
      <c r="D321" s="2">
        <v>2347</v>
      </c>
      <c r="E321" s="9">
        <v>15.085000000000001</v>
      </c>
      <c r="F321" s="12">
        <v>7.4821236214600481E-7</v>
      </c>
      <c r="G321" s="9">
        <v>8.7680000000000007</v>
      </c>
      <c r="H321" s="12">
        <v>4.949004423520463E-7</v>
      </c>
      <c r="I321" s="14">
        <v>0.72046076642335755</v>
      </c>
      <c r="J321" s="14">
        <v>0</v>
      </c>
      <c r="K321" s="14">
        <v>0.39481394028071587</v>
      </c>
      <c r="L321" s="14">
        <v>3.5306271667073911E-3</v>
      </c>
    </row>
    <row r="322" spans="1:12" x14ac:dyDescent="0.3">
      <c r="A322" s="2">
        <v>319</v>
      </c>
      <c r="B322" s="2">
        <v>70</v>
      </c>
      <c r="C322" s="1" t="s">
        <v>332</v>
      </c>
      <c r="D322" s="2">
        <v>2241</v>
      </c>
      <c r="E322" s="9">
        <v>14.93</v>
      </c>
      <c r="F322" s="12">
        <v>7.4052439952534639E-7</v>
      </c>
      <c r="G322" s="9">
        <v>8245.1309999999994</v>
      </c>
      <c r="H322" s="12">
        <v>4.6538765729363244E-4</v>
      </c>
      <c r="I322" s="14">
        <v>-0.99818923434933904</v>
      </c>
      <c r="J322" s="14">
        <v>0.95389277725665633</v>
      </c>
      <c r="K322" s="14">
        <v>0.42220278778422787</v>
      </c>
      <c r="L322" s="14">
        <v>2.7520078874426193E-4</v>
      </c>
    </row>
    <row r="323" spans="1:12" x14ac:dyDescent="0.3">
      <c r="A323" s="2">
        <v>320</v>
      </c>
      <c r="B323" s="2">
        <v>343</v>
      </c>
      <c r="C323" s="1" t="s">
        <v>333</v>
      </c>
      <c r="D323" s="2">
        <v>3293</v>
      </c>
      <c r="E323" s="9">
        <v>13.878</v>
      </c>
      <c r="F323" s="12">
        <v>6.8834545322255575E-7</v>
      </c>
      <c r="G323" s="9">
        <v>23.709</v>
      </c>
      <c r="H323" s="12">
        <v>1.3382293097313713E-6</v>
      </c>
      <c r="I323" s="14">
        <v>-0.41465266354548902</v>
      </c>
      <c r="J323" s="14">
        <v>0</v>
      </c>
      <c r="K323" s="14">
        <v>5.1202556789695437E-2</v>
      </c>
      <c r="L323" s="14">
        <v>1.2174471279415169E-3</v>
      </c>
    </row>
    <row r="324" spans="1:12" x14ac:dyDescent="0.3">
      <c r="A324" s="2">
        <v>321</v>
      </c>
      <c r="B324" s="2">
        <v>356</v>
      </c>
      <c r="C324" s="1" t="s">
        <v>334</v>
      </c>
      <c r="D324" s="2">
        <v>2830</v>
      </c>
      <c r="E324" s="9">
        <v>10.989000000000001</v>
      </c>
      <c r="F324" s="12">
        <v>5.4505174992525333E-7</v>
      </c>
      <c r="G324" s="9">
        <v>13.003</v>
      </c>
      <c r="H324" s="12">
        <v>7.3394051686857404E-7</v>
      </c>
      <c r="I324" s="14">
        <v>-0.15488733369222485</v>
      </c>
      <c r="J324" s="14">
        <v>0.61070220807638753</v>
      </c>
      <c r="K324" s="14">
        <v>1.9863123263443985E-2</v>
      </c>
      <c r="L324" s="14">
        <v>1.0534489452568914E-2</v>
      </c>
    </row>
    <row r="325" spans="1:12" x14ac:dyDescent="0.3">
      <c r="A325" s="2">
        <v>322</v>
      </c>
      <c r="B325" s="2">
        <v>345</v>
      </c>
      <c r="C325" s="1" t="s">
        <v>335</v>
      </c>
      <c r="D325" s="2">
        <v>3095</v>
      </c>
      <c r="E325" s="9">
        <v>8.3079999999999998</v>
      </c>
      <c r="F325" s="12">
        <v>4.1207479646728583E-7</v>
      </c>
      <c r="G325" s="9">
        <v>22.335999999999999</v>
      </c>
      <c r="H325" s="12">
        <v>1.2607317838019281E-6</v>
      </c>
      <c r="I325" s="14">
        <v>-0.62804441260744981</v>
      </c>
      <c r="J325" s="14">
        <v>0</v>
      </c>
      <c r="K325" s="14" t="s">
        <v>54</v>
      </c>
      <c r="L325" s="14">
        <v>1.6219403154076519E-2</v>
      </c>
    </row>
    <row r="326" spans="1:12" x14ac:dyDescent="0.3">
      <c r="A326" s="2">
        <v>323</v>
      </c>
      <c r="B326" s="2">
        <v>319</v>
      </c>
      <c r="C326" s="1" t="s">
        <v>336</v>
      </c>
      <c r="D326" s="2">
        <v>1948</v>
      </c>
      <c r="E326" s="9">
        <v>8.2189999999999994</v>
      </c>
      <c r="F326" s="12">
        <v>4.0766041793026269E-7</v>
      </c>
      <c r="G326" s="9">
        <v>44.23</v>
      </c>
      <c r="H326" s="12">
        <v>2.4965153473119301E-6</v>
      </c>
      <c r="I326" s="14">
        <v>-0.81417589871128193</v>
      </c>
      <c r="J326" s="14">
        <v>2.0777316059643117E-2</v>
      </c>
      <c r="K326" s="14">
        <v>0.16410195142714051</v>
      </c>
      <c r="L326" s="14">
        <v>1.9240416720411391E-3</v>
      </c>
    </row>
    <row r="327" spans="1:12" x14ac:dyDescent="0.3">
      <c r="A327" s="2">
        <v>324</v>
      </c>
      <c r="B327" s="2">
        <v>221</v>
      </c>
      <c r="C327" s="1" t="s">
        <v>337</v>
      </c>
      <c r="D327" s="2">
        <v>3468</v>
      </c>
      <c r="E327" s="9">
        <v>6.71</v>
      </c>
      <c r="F327" s="12">
        <v>3.3281438183624073E-7</v>
      </c>
      <c r="G327" s="9">
        <v>235.20500000000001</v>
      </c>
      <c r="H327" s="12">
        <v>1.3275896275480502E-5</v>
      </c>
      <c r="I327" s="14">
        <v>-0.97147169490444507</v>
      </c>
      <c r="J327" s="14">
        <v>1.4979029358897544E-4</v>
      </c>
      <c r="K327" s="14" t="s">
        <v>54</v>
      </c>
      <c r="L327" s="14">
        <v>1.8106815097575764E-3</v>
      </c>
    </row>
    <row r="328" spans="1:12" x14ac:dyDescent="0.3">
      <c r="A328" s="2">
        <v>325</v>
      </c>
      <c r="B328" s="2">
        <v>354</v>
      </c>
      <c r="C328" s="1" t="s">
        <v>338</v>
      </c>
      <c r="D328" s="2">
        <v>435</v>
      </c>
      <c r="E328" s="9">
        <v>6.1660000000000004</v>
      </c>
      <c r="F328" s="12">
        <v>3.0583211302567221E-7</v>
      </c>
      <c r="G328" s="9">
        <v>14.887</v>
      </c>
      <c r="H328" s="12">
        <v>8.4028089476447452E-7</v>
      </c>
      <c r="I328" s="14">
        <v>-0.58581312554577814</v>
      </c>
      <c r="J328" s="14">
        <v>4.8653908530651964E-3</v>
      </c>
      <c r="K328" s="14">
        <v>0.1149693811667231</v>
      </c>
      <c r="L328" s="14">
        <v>6.4988215484311875E-4</v>
      </c>
    </row>
    <row r="329" spans="1:12" x14ac:dyDescent="0.3">
      <c r="A329" s="2">
        <v>326</v>
      </c>
      <c r="B329" s="2" t="s">
        <v>54</v>
      </c>
      <c r="C329" s="1" t="s">
        <v>339</v>
      </c>
      <c r="D329" s="2">
        <v>3525</v>
      </c>
      <c r="E329" s="9">
        <v>5.2</v>
      </c>
      <c r="F329" s="12">
        <v>2.5791874598337584E-7</v>
      </c>
      <c r="G329" s="9" t="s">
        <v>54</v>
      </c>
      <c r="H329" s="12" t="s">
        <v>54</v>
      </c>
      <c r="I329" s="14" t="s">
        <v>54</v>
      </c>
      <c r="J329" s="14">
        <v>0</v>
      </c>
      <c r="K329" s="14" t="s">
        <v>54</v>
      </c>
      <c r="L329" s="14">
        <v>9.6114712465721479E-5</v>
      </c>
    </row>
    <row r="330" spans="1:12" x14ac:dyDescent="0.3">
      <c r="A330" s="2">
        <v>327</v>
      </c>
      <c r="B330" s="2">
        <v>366</v>
      </c>
      <c r="C330" s="1" t="s">
        <v>340</v>
      </c>
      <c r="D330" s="2">
        <v>3166</v>
      </c>
      <c r="E330" s="9">
        <v>4.7510000000000003</v>
      </c>
      <c r="F330" s="12">
        <v>2.3564845426288822E-7</v>
      </c>
      <c r="G330" s="9">
        <v>4.74</v>
      </c>
      <c r="H330" s="12">
        <v>2.6754426285911262E-7</v>
      </c>
      <c r="I330" s="14">
        <v>2.3206751054851704E-3</v>
      </c>
      <c r="J330" s="14">
        <v>1</v>
      </c>
      <c r="K330" s="14" t="s">
        <v>54</v>
      </c>
      <c r="L330" s="14">
        <v>9.0323320987181614E-5</v>
      </c>
    </row>
    <row r="331" spans="1:12" x14ac:dyDescent="0.3">
      <c r="A331" s="2">
        <v>328</v>
      </c>
      <c r="B331" s="2">
        <v>367</v>
      </c>
      <c r="C331" s="1" t="s">
        <v>341</v>
      </c>
      <c r="D331" s="2">
        <v>574</v>
      </c>
      <c r="E331" s="9">
        <v>4.4349999999999996</v>
      </c>
      <c r="F331" s="12">
        <v>2.199749304685138E-7</v>
      </c>
      <c r="G331" s="9">
        <v>4.7279999999999998</v>
      </c>
      <c r="H331" s="12">
        <v>2.6686693561136801E-7</v>
      </c>
      <c r="I331" s="14">
        <v>-6.1971235194585472E-2</v>
      </c>
      <c r="J331" s="14">
        <v>0.97614503816793896</v>
      </c>
      <c r="K331" s="14">
        <v>2.5256695915634595E-2</v>
      </c>
      <c r="L331" s="14">
        <v>4.5672680837040699E-3</v>
      </c>
    </row>
    <row r="332" spans="1:12" x14ac:dyDescent="0.3">
      <c r="A332" s="2">
        <v>329</v>
      </c>
      <c r="B332" s="2">
        <v>361</v>
      </c>
      <c r="C332" s="1" t="s">
        <v>342</v>
      </c>
      <c r="D332" s="2">
        <v>969</v>
      </c>
      <c r="E332" s="9">
        <v>4.0250000000000004</v>
      </c>
      <c r="F332" s="12">
        <v>1.9963902934290152E-7</v>
      </c>
      <c r="G332" s="9">
        <v>7.6689999999999996</v>
      </c>
      <c r="H332" s="12">
        <v>4.3286855524610429E-7</v>
      </c>
      <c r="I332" s="14">
        <v>-0.4751597339940018</v>
      </c>
      <c r="J332" s="14">
        <v>1</v>
      </c>
      <c r="K332" s="14">
        <v>0.11940578795959174</v>
      </c>
      <c r="L332" s="14">
        <v>1.1481855387956918E-3</v>
      </c>
    </row>
    <row r="333" spans="1:12" x14ac:dyDescent="0.3">
      <c r="A333" s="2">
        <v>330</v>
      </c>
      <c r="B333" s="2">
        <v>365</v>
      </c>
      <c r="C333" s="1" t="s">
        <v>343</v>
      </c>
      <c r="D333" s="2">
        <v>3437</v>
      </c>
      <c r="E333" s="9">
        <v>3.754</v>
      </c>
      <c r="F333" s="12">
        <v>1.8619749469646016E-7</v>
      </c>
      <c r="G333" s="9">
        <v>4.9829999999999997</v>
      </c>
      <c r="H333" s="12">
        <v>2.8126013962594051E-7</v>
      </c>
      <c r="I333" s="14">
        <v>-0.24663857114188237</v>
      </c>
      <c r="J333" s="14">
        <v>0</v>
      </c>
      <c r="K333" s="14">
        <v>1.4587754227966133E-2</v>
      </c>
      <c r="L333" s="14">
        <v>2.3487671443890524E-4</v>
      </c>
    </row>
    <row r="334" spans="1:12" x14ac:dyDescent="0.3">
      <c r="A334" s="2">
        <v>331</v>
      </c>
      <c r="B334" s="2">
        <v>349</v>
      </c>
      <c r="C334" s="1" t="s">
        <v>344</v>
      </c>
      <c r="D334" s="2">
        <v>3505</v>
      </c>
      <c r="E334" s="9">
        <v>2.823</v>
      </c>
      <c r="F334" s="12">
        <v>1.400201192136673E-7</v>
      </c>
      <c r="G334" s="9">
        <v>16.856000000000002</v>
      </c>
      <c r="H334" s="12">
        <v>9.514190073318992E-7</v>
      </c>
      <c r="I334" s="14">
        <v>-0.83252254390128144</v>
      </c>
      <c r="J334" s="14">
        <v>0</v>
      </c>
      <c r="K334" s="14" t="s">
        <v>54</v>
      </c>
      <c r="L334" s="14">
        <v>7.4208820413603112E-3</v>
      </c>
    </row>
    <row r="335" spans="1:12" x14ac:dyDescent="0.3">
      <c r="A335" s="2">
        <v>332</v>
      </c>
      <c r="B335" s="2">
        <v>368</v>
      </c>
      <c r="C335" s="1" t="s">
        <v>345</v>
      </c>
      <c r="D335" s="2">
        <v>575</v>
      </c>
      <c r="E335" s="9">
        <v>2.1560000000000001</v>
      </c>
      <c r="F335" s="12">
        <v>1.0693708006541507E-7</v>
      </c>
      <c r="G335" s="9">
        <v>4.3630000000000004</v>
      </c>
      <c r="H335" s="12">
        <v>2.4626489849247011E-7</v>
      </c>
      <c r="I335" s="14">
        <v>-0.5058446023378409</v>
      </c>
      <c r="J335" s="14">
        <v>0</v>
      </c>
      <c r="K335" s="14">
        <v>7.6579469600851852E-2</v>
      </c>
      <c r="L335" s="14">
        <v>9.2152307761352882E-4</v>
      </c>
    </row>
    <row r="336" spans="1:12" x14ac:dyDescent="0.3">
      <c r="A336" s="2">
        <v>333</v>
      </c>
      <c r="B336" s="2">
        <v>369</v>
      </c>
      <c r="C336" s="1" t="s">
        <v>346</v>
      </c>
      <c r="D336" s="2">
        <v>3027</v>
      </c>
      <c r="E336" s="9">
        <v>1.734</v>
      </c>
      <c r="F336" s="12">
        <v>8.6005981833687248E-8</v>
      </c>
      <c r="G336" s="9">
        <v>3.6829999999999998</v>
      </c>
      <c r="H336" s="12">
        <v>2.0788302112027673E-7</v>
      </c>
      <c r="I336" s="14">
        <v>-0.52918816182459949</v>
      </c>
      <c r="J336" s="14">
        <v>0</v>
      </c>
      <c r="K336" s="14">
        <v>8.0430337723990511E-2</v>
      </c>
      <c r="L336" s="14">
        <v>1.3215667654158019E-3</v>
      </c>
    </row>
    <row r="337" spans="1:12" x14ac:dyDescent="0.3">
      <c r="A337" s="2">
        <v>334</v>
      </c>
      <c r="B337" s="2">
        <v>372</v>
      </c>
      <c r="C337" s="1" t="s">
        <v>347</v>
      </c>
      <c r="D337" s="2">
        <v>779</v>
      </c>
      <c r="E337" s="9">
        <v>1.1719999999999999</v>
      </c>
      <c r="F337" s="12">
        <v>5.8130917363945476E-8</v>
      </c>
      <c r="G337" s="9">
        <v>1.2569999999999999</v>
      </c>
      <c r="H337" s="12">
        <v>7.095002920124568E-8</v>
      </c>
      <c r="I337" s="14">
        <v>-6.7621320604614121E-2</v>
      </c>
      <c r="J337" s="14">
        <v>0</v>
      </c>
      <c r="K337" s="14">
        <v>1.0679539497911705</v>
      </c>
      <c r="L337" s="14">
        <v>6.6555513658645175E-4</v>
      </c>
    </row>
    <row r="338" spans="1:12" x14ac:dyDescent="0.3">
      <c r="A338" s="2">
        <v>335</v>
      </c>
      <c r="B338" s="2">
        <v>370</v>
      </c>
      <c r="C338" s="1" t="s">
        <v>348</v>
      </c>
      <c r="D338" s="2">
        <v>3330</v>
      </c>
      <c r="E338" s="9">
        <v>0.78200000000000003</v>
      </c>
      <c r="F338" s="12">
        <v>3.8787011415192292E-8</v>
      </c>
      <c r="G338" s="9">
        <v>2.4900000000000002</v>
      </c>
      <c r="H338" s="12">
        <v>1.4054540390700219E-7</v>
      </c>
      <c r="I338" s="14">
        <v>-0.68594377510040161</v>
      </c>
      <c r="J338" s="14">
        <v>0</v>
      </c>
      <c r="K338" s="14">
        <v>0.14307607848453846</v>
      </c>
      <c r="L338" s="14">
        <v>3.3079161012647029E-5</v>
      </c>
    </row>
  </sheetData>
  <mergeCells count="1">
    <mergeCell ref="A1:G1"/>
  </mergeCells>
  <conditionalFormatting sqref="A5:G496 I5:L496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6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Сомова Олеся</cp:lastModifiedBy>
  <dcterms:created xsi:type="dcterms:W3CDTF">2015-06-05T18:19:34Z</dcterms:created>
  <dcterms:modified xsi:type="dcterms:W3CDTF">2020-12-28T12:31:02Z</dcterms:modified>
</cp:coreProperties>
</file>