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2.2020\"/>
    </mc:Choice>
  </mc:AlternateContent>
  <xr:revisionPtr revIDLastSave="0" documentId="13_ncr:1_{524A75A5-83F4-40A1-B543-7C0FF622DB47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<sst xmlns="http://schemas.openxmlformats.org/spreadsheetml/2006/main" count="898" uniqueCount="372">
  <si>
    <t>Рег. номер</t>
  </si>
  <si>
    <t>Отчетная дата:</t>
  </si>
  <si>
    <t>Наименование банка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</si>
  <si>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</si>
  <si>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</si>
  <si>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</si>
  <si>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Показатель, по которому запас прочности минимален</t>
  </si>
  <si>
    <t>Размер регулятивного капитала, млн руб.</t>
  </si>
  <si>
    <t>3. Рэнкинг по устойчивости капитала к обесценению активов</t>
  </si>
  <si>
    <t>Буфер абсорбирования потерь относительно активов за вычетом резервов</t>
  </si>
  <si>
    <t>Буфер абсорбирования потерь относительно чистой ссудной задолженности без учета размещенных межбанковских кредитов (депозитов)</t>
  </si>
  <si>
    <t>Место на 01.12.2020</t>
  </si>
  <si>
    <t>Величина буфера абсорбирования потерь на 01.12.2020, млн руб.</t>
  </si>
  <si>
    <t>ООО "Банк ПСА Финанс РУС"</t>
  </si>
  <si>
    <t>&gt;100%</t>
  </si>
  <si>
    <t>Абсолют. величина капитала</t>
  </si>
  <si>
    <t>"Банк "МБА-МОСКВА" ООО</t>
  </si>
  <si>
    <t>Н1.2</t>
  </si>
  <si>
    <t>КБ "РБА" (ООО)</t>
  </si>
  <si>
    <t>АО АБ "Капитал"</t>
  </si>
  <si>
    <t>АО ВКАБАНК</t>
  </si>
  <si>
    <t>ООО "Чайнасельхозбанк"</t>
  </si>
  <si>
    <t>Н1.1</t>
  </si>
  <si>
    <t>"Русьуниверсалбанк" (ООО)</t>
  </si>
  <si>
    <t>КБ "АКРОПОЛЬ" АО</t>
  </si>
  <si>
    <t>АО "Нордеа Банк"</t>
  </si>
  <si>
    <t>Н1.0</t>
  </si>
  <si>
    <t>АО "ГУТА-БАНК"</t>
  </si>
  <si>
    <t>ООО "Унифондбанк"</t>
  </si>
  <si>
    <t>КБ "Дж.П. Морган Банк Интернешнл" (ООО)</t>
  </si>
  <si>
    <t>ООО "Америкэн Экспресс Банк"</t>
  </si>
  <si>
    <t>АО "Банк Кредит Свисс (Москва)"</t>
  </si>
  <si>
    <t>АО "ГОРБАНК"</t>
  </si>
  <si>
    <t>АО "Великие Луки банк"</t>
  </si>
  <si>
    <t>КБ "ССтБ" (ООО)</t>
  </si>
  <si>
    <t>Эс-Би-Ай Банк ООО</t>
  </si>
  <si>
    <t>АКБ "НРБанк" (АО)</t>
  </si>
  <si>
    <t>КБ "СИСТЕМА" ООО</t>
  </si>
  <si>
    <t>АО "Тольяттихимбанк"</t>
  </si>
  <si>
    <t>"СОЦИУМ-БАНК" (ООО)</t>
  </si>
  <si>
    <t>"ЗИРААТ БАНК (МОСКВА)" (АО)</t>
  </si>
  <si>
    <t>АО КБ "НИБ"</t>
  </si>
  <si>
    <t>-</t>
  </si>
  <si>
    <t>ООО "Первый Клиентский Банк"</t>
  </si>
  <si>
    <t>Джей энд Ти Банк (АО)</t>
  </si>
  <si>
    <t>Санкт-Петербургский банк инвестиций (АО)</t>
  </si>
  <si>
    <t>АО "ИШБАНК"</t>
  </si>
  <si>
    <t>АО "Эм-Ю-Эф-Джи Банк (Евразия)"</t>
  </si>
  <si>
    <t>АКБ "ИРС" (АО)</t>
  </si>
  <si>
    <t>ООО "Фольксваген Банк РУС"</t>
  </si>
  <si>
    <t>АО "СЕВЗАПИНВЕСТПРОМБАНК"</t>
  </si>
  <si>
    <t>АО БАНК "МОСКВА-СИТИ"</t>
  </si>
  <si>
    <t>АО АКБ "ЦентроКредит"</t>
  </si>
  <si>
    <t>АО КБ "Солидарность"</t>
  </si>
  <si>
    <t>"Коммерческий Индо Банк" ООО</t>
  </si>
  <si>
    <t>ООО "АЛТЫНБАНК"</t>
  </si>
  <si>
    <t>КБ "НМБ" ООО</t>
  </si>
  <si>
    <t>ПАО "Евразийский банк"</t>
  </si>
  <si>
    <t>ООО "Чайна Констракшн Банк"</t>
  </si>
  <si>
    <t>АО "ТАТСОЦБАНК"</t>
  </si>
  <si>
    <t>АО БАНК "Ермак"</t>
  </si>
  <si>
    <t>АО "Кубаньторгбанк"</t>
  </si>
  <si>
    <t>ООО КБ "ПЛАТИНА"</t>
  </si>
  <si>
    <t>АКБ "Энергобанк" (АО)</t>
  </si>
  <si>
    <t>ПАО "МЕТКОМБАНК"</t>
  </si>
  <si>
    <t>ООО "РУСБС"</t>
  </si>
  <si>
    <t>ООО "ЮМК банк"</t>
  </si>
  <si>
    <t>КБ "Крокус-Банк" (ООО)</t>
  </si>
  <si>
    <t>ООО "Ю Би Эс Банк"</t>
  </si>
  <si>
    <t>АО "МОСКОМБАНК"</t>
  </si>
  <si>
    <t>АО "РФИ БАНК"</t>
  </si>
  <si>
    <t>АО КБ "ЮНИСТРИМ"</t>
  </si>
  <si>
    <t>КБ "Континенталь" ООО</t>
  </si>
  <si>
    <t>"Банк Кремлевский" ООО</t>
  </si>
  <si>
    <t>"Республиканский Кредитный Альянс" ООО</t>
  </si>
  <si>
    <t>АО "ВЛАДБИЗНЕСБАНК"</t>
  </si>
  <si>
    <t>АО АКБ "Алеф-Банк"</t>
  </si>
  <si>
    <t>АО НОКССБАНК</t>
  </si>
  <si>
    <t>КИВИ Банк (АО)</t>
  </si>
  <si>
    <t>АО "КАБ "Викинг"</t>
  </si>
  <si>
    <t>Банк РМП (ПАО)</t>
  </si>
  <si>
    <t>КБ "СТРОЙЛЕСБАНК" (ООО)</t>
  </si>
  <si>
    <t>ООО КБ "ВНЕШФИНБАНК"</t>
  </si>
  <si>
    <t>Азия-Инвест Банк (АО)</t>
  </si>
  <si>
    <t>ПАО КБ "РусьРегионБанк"</t>
  </si>
  <si>
    <t>ООО Банк "Аверс"</t>
  </si>
  <si>
    <t>ООО КБ "СИНКО-БАНК"</t>
  </si>
  <si>
    <t>ООО "ЗЕМКОМБАНК"</t>
  </si>
  <si>
    <t>АО "Классик Эконом Банк"</t>
  </si>
  <si>
    <t>ООО КБ "ГТ банк"</t>
  </si>
  <si>
    <t>ПАО "Дальневосточный банк"</t>
  </si>
  <si>
    <t>"Банк Заречье" (АО)</t>
  </si>
  <si>
    <t>ООО Банк "Саратов"</t>
  </si>
  <si>
    <t>АО Банк "Развитие-Столица"</t>
  </si>
  <si>
    <t>Банк "Нальчик" ООО</t>
  </si>
  <si>
    <t>АО "Мидзухо Банк (Москва)"</t>
  </si>
  <si>
    <t>ООО "Примтеркомбанк"</t>
  </si>
  <si>
    <t>АО "Денизбанк Москва"</t>
  </si>
  <si>
    <t>ООО БАНК "КУРГАН"</t>
  </si>
  <si>
    <t>АО комбанк "Арзамас"</t>
  </si>
  <si>
    <t>ООО "Крона-Банк"</t>
  </si>
  <si>
    <t>АО "Заубер Банк"</t>
  </si>
  <si>
    <t>АО "СМБСР Банк"</t>
  </si>
  <si>
    <t>АО "Кузнецкбизнесбанк"</t>
  </si>
  <si>
    <t>АО КБ "Соколовский"</t>
  </si>
  <si>
    <t>ПАО "АКИБАНК"</t>
  </si>
  <si>
    <t>АКБ "Форштадт" (АО)</t>
  </si>
  <si>
    <t>АО "Тексбанк"</t>
  </si>
  <si>
    <t>ПАО КБ "Сельмашбанк"</t>
  </si>
  <si>
    <t>"БСТ-БАНК" АО</t>
  </si>
  <si>
    <t>РНКБ Банк (ПАО)</t>
  </si>
  <si>
    <t>ПАО "САРОВБИЗНЕСБАНК"</t>
  </si>
  <si>
    <t>ПАО "НБД-Банк"</t>
  </si>
  <si>
    <t>Инвестиционный Банк "ВЕСТА" (ООО)</t>
  </si>
  <si>
    <t>КБ "Рента-Банк" АО</t>
  </si>
  <si>
    <t>АО "ПроБанк"</t>
  </si>
  <si>
    <t>АО "РН Банк"</t>
  </si>
  <si>
    <t>АО КБ "ВАКОБАНК"</t>
  </si>
  <si>
    <t>АО "БайкалИнвестБанк"</t>
  </si>
  <si>
    <t>ООО КБ "МВС Банк"</t>
  </si>
  <si>
    <t>ООО "ХКФ Банк"</t>
  </si>
  <si>
    <t>ООО "Голдман Сакс Банк"</t>
  </si>
  <si>
    <t>КБ "Новый век" (ООО)</t>
  </si>
  <si>
    <t>АО "БАНК ОРЕНБУРГ"</t>
  </si>
  <si>
    <t>ПАО УКБ "Новобанк"</t>
  </si>
  <si>
    <t>АО "Сити Инвест Банк"</t>
  </si>
  <si>
    <t>АО УКБ "Белгородсоцбанк"</t>
  </si>
  <si>
    <t>КБ "Ренессанс Кредит" (ООО)</t>
  </si>
  <si>
    <t>ООО "Икано Банк"</t>
  </si>
  <si>
    <t>АО "УРАЛПРОМБАНК"</t>
  </si>
  <si>
    <t>АО "БАНК БЕРЕЙТ"</t>
  </si>
  <si>
    <t>ЭКСИ-Банк (АО)</t>
  </si>
  <si>
    <t>АО "ОТП Банк"</t>
  </si>
  <si>
    <t>АО "Банк ФИНАМ"</t>
  </si>
  <si>
    <t>ПАО "РГС Банк"</t>
  </si>
  <si>
    <t>АО КБ "РУСНАРБАНК"</t>
  </si>
  <si>
    <t>Банк "Снежинский" АО</t>
  </si>
  <si>
    <t>АО "НК Банк"</t>
  </si>
  <si>
    <t>АйСиБиСи Банк (АО)</t>
  </si>
  <si>
    <t>АКБ "Держава" ПАО</t>
  </si>
  <si>
    <t>ПАО "ЧЕЛЯБИНВЕСТБАНК"</t>
  </si>
  <si>
    <t>"БНП ПАРИБА БАНК" АО</t>
  </si>
  <si>
    <t>"СИБСОЦБАНК" ООО</t>
  </si>
  <si>
    <t>КБ "ОБР" (ООО)</t>
  </si>
  <si>
    <t>АО РОСЭКСИМБАНК</t>
  </si>
  <si>
    <t>Банк Пермь (АО)</t>
  </si>
  <si>
    <t>ООО "Эйч-эс-би-си Банк (РР)"</t>
  </si>
  <si>
    <t>ООО "ФФИН Банк"</t>
  </si>
  <si>
    <t>ПАО АКБ "АВАНГАРД"</t>
  </si>
  <si>
    <t>АКБ "БЭНК ОФ ЧАЙНА" (АО)</t>
  </si>
  <si>
    <t>Банк "Вятич" (ПАО)</t>
  </si>
  <si>
    <t>АО КБ "Пойдём!"</t>
  </si>
  <si>
    <t>АО "Банк ДОМ.РФ"</t>
  </si>
  <si>
    <t>ИНГ БАНК (ЕВРАЗИЯ) АО</t>
  </si>
  <si>
    <t>ООО МИБ "ДАЛЕНА"</t>
  </si>
  <si>
    <t>ООО "Дойче Банк"</t>
  </si>
  <si>
    <t>"Северный Народный Банк" (ПАО)</t>
  </si>
  <si>
    <t>ООО "Камкомбанк"</t>
  </si>
  <si>
    <t>Банк НФК (АО)</t>
  </si>
  <si>
    <t>ПАО "ЧЕЛИНДБАНК"</t>
  </si>
  <si>
    <t>АО КБ "ИНТЕРПРОМБАНК"</t>
  </si>
  <si>
    <t>МКИБ "РОССИТА-БАНК" ООО</t>
  </si>
  <si>
    <t>АО ЮниКредит Банк</t>
  </si>
  <si>
    <t>ПАО "Бест Эффортс Банк"</t>
  </si>
  <si>
    <t>КБ "ЭНЕРГОТРАНСБАНК" (АО)</t>
  </si>
  <si>
    <t>ООО "Хакасский муниципальный банк"</t>
  </si>
  <si>
    <t>АО "КОММЕРЦБАНК (ЕВРАЗИЯ)"</t>
  </si>
  <si>
    <t>КБ "Гарант-Инвест" (АО)</t>
  </si>
  <si>
    <t>Банк "ВБРР" (АО)</t>
  </si>
  <si>
    <t>АО КБ "ИС Банк"</t>
  </si>
  <si>
    <t>АО Банк "Национальный стандарт"</t>
  </si>
  <si>
    <t>ООО "СПЕЦСТРОЙБАНК"</t>
  </si>
  <si>
    <t>ПАО "Запсибкомбанк"</t>
  </si>
  <si>
    <t>ООО "НОВОКИБ"</t>
  </si>
  <si>
    <t>ПАО "Банк "Екатеринбург"</t>
  </si>
  <si>
    <t>АО "Тойота Банк"</t>
  </si>
  <si>
    <t>ПАО БАНК "СИАБ"</t>
  </si>
  <si>
    <t>АО "Почта Банк"</t>
  </si>
  <si>
    <t>ООО "АвтоКредитБанк"</t>
  </si>
  <si>
    <t>АКБ "ТЕНДЕР-БАНК" (АО)</t>
  </si>
  <si>
    <t>АО Банк "Онего"</t>
  </si>
  <si>
    <t>ПАО "НИКО-БАНК"</t>
  </si>
  <si>
    <t>ООО "Экспобанк"</t>
  </si>
  <si>
    <t>"Муниципальный Камчатпрофитбанк" (АО)</t>
  </si>
  <si>
    <t>Банк Глобус (АО)</t>
  </si>
  <si>
    <t>КБ "Москоммерцбанк" (АО)</t>
  </si>
  <si>
    <t>АО "МТИ Банк"</t>
  </si>
  <si>
    <t>АО "Банк Акцепт"</t>
  </si>
  <si>
    <t>АО "Райффайзенбанк"</t>
  </si>
  <si>
    <t>АО БАНК "СНГБ"</t>
  </si>
  <si>
    <t>"СеверСтройБанк" АО</t>
  </si>
  <si>
    <t>АО КБ "Приобье"</t>
  </si>
  <si>
    <t>АО "СЭБ Банк"</t>
  </si>
  <si>
    <t>АО КБ "КОСМОС"</t>
  </si>
  <si>
    <t>ООО банк "Элита"</t>
  </si>
  <si>
    <t>АО "БАЛАКОВО-БАНК"</t>
  </si>
  <si>
    <t>ООО КБ "Уралфинанс"</t>
  </si>
  <si>
    <t>АО "Тинькофф Банк"</t>
  </si>
  <si>
    <t>"Сетелем Банк" ООО</t>
  </si>
  <si>
    <t>АО Банк "Венец"</t>
  </si>
  <si>
    <t>ООО "КЭБ ЭйчЭнБи Банк"</t>
  </si>
  <si>
    <t>АО КБ "Хлынов"</t>
  </si>
  <si>
    <t>ПАО "МТС-Банк"</t>
  </si>
  <si>
    <t>"СДМ-Банк" (ПАО)</t>
  </si>
  <si>
    <t>"Мерседес-Бенц Банк Рус" ООО</t>
  </si>
  <si>
    <t>ООО КБ "РостФинанс"</t>
  </si>
  <si>
    <t>ООО КБ "Альба Альянс"</t>
  </si>
  <si>
    <t>ООО КБ "Кетовский"</t>
  </si>
  <si>
    <t>АО Банк "ТКПБ"</t>
  </si>
  <si>
    <t>ПАО Сбербанк</t>
  </si>
  <si>
    <t>АО НКБ "СЛАВЯНБАНК"</t>
  </si>
  <si>
    <t>ПАО Банк "ФК Открытие"</t>
  </si>
  <si>
    <t>АО "Банк Интеза"</t>
  </si>
  <si>
    <t>АО Банк "Объединенный капитал"</t>
  </si>
  <si>
    <t>АО АКИБ "Почтобанк"</t>
  </si>
  <si>
    <t>Банк "ИТУРУП" (ООО)</t>
  </si>
  <si>
    <t>ПАО АКБ "Металлинвестбанк"</t>
  </si>
  <si>
    <t>АО "Ури Банк"</t>
  </si>
  <si>
    <t>Банк "РЕСО Кредит" (АО)</t>
  </si>
  <si>
    <t>АО "Первый Инвестиционный Банк"</t>
  </si>
  <si>
    <t>ООО КБ "АРЕСБАНК"</t>
  </si>
  <si>
    <t>ООО "Земский банк"</t>
  </si>
  <si>
    <t>ООО "АТБ" Банк</t>
  </si>
  <si>
    <t>Банк "Левобережный" (ПАО)</t>
  </si>
  <si>
    <t>КБ "ЛОКО-Банк" (АО)</t>
  </si>
  <si>
    <t>АО АКБ "МЕЖДУНАРОДНЫЙ ФИНАНСОВЫЙ КЛУБ"</t>
  </si>
  <si>
    <t>АО "Углеметбанк"</t>
  </si>
  <si>
    <t>ПАО "Совкомбанк"</t>
  </si>
  <si>
    <t>ООО КБ "КОЛЬЦО УРАЛА"</t>
  </si>
  <si>
    <t>ООО "Русфинанс Банк"</t>
  </si>
  <si>
    <t>ПАО "Плюс Банк"</t>
  </si>
  <si>
    <t>ООО "Костромаселькомбанк"</t>
  </si>
  <si>
    <t>ООО "ПроКоммерцБанк"</t>
  </si>
  <si>
    <t>АО "МСП Банк"</t>
  </si>
  <si>
    <t>АО "РУНА-БАНК"</t>
  </si>
  <si>
    <t>АКБ "Трансстройбанк" (АО)</t>
  </si>
  <si>
    <t>ООО КБ "Дружба"</t>
  </si>
  <si>
    <t>АО "АЛЬФА-БАНК"</t>
  </si>
  <si>
    <t>АО КБ "АГРОПРОМКРЕДИТ"</t>
  </si>
  <si>
    <t>АО МС Банк Рус</t>
  </si>
  <si>
    <t>АО "НС Банк"</t>
  </si>
  <si>
    <t>ООО КБ "Гефест"</t>
  </si>
  <si>
    <t>ПАО СКБ Приморья "Примсоцбанк"</t>
  </si>
  <si>
    <t>АО Банк "ПСКБ"</t>
  </si>
  <si>
    <t>КБ "Кубань Кредит" ООО</t>
  </si>
  <si>
    <t>АО "Кредит Европа Банк (Россия)"</t>
  </si>
  <si>
    <t>ПАО РОСБАНК</t>
  </si>
  <si>
    <t>ПАО КБ "САММИТ БАНК"</t>
  </si>
  <si>
    <t>Креди Агриколь КИБ АО</t>
  </si>
  <si>
    <t>АО "Россельхозбанк"</t>
  </si>
  <si>
    <t>Банк ИПБ (АО)</t>
  </si>
  <si>
    <t>ПАО "БыстроБанк"</t>
  </si>
  <si>
    <t>АО КБ "Урал ФД"</t>
  </si>
  <si>
    <t>Банк СОЮЗ (АО)</t>
  </si>
  <si>
    <t>ПАО "Таганрогбанк"</t>
  </si>
  <si>
    <t>ООО КБЭР "Банк Казани"</t>
  </si>
  <si>
    <t>Банк "Возрождение" (ПАО)</t>
  </si>
  <si>
    <t>ООО "Промсельхозбанк"</t>
  </si>
  <si>
    <t>ЮГ-Инвестбанк (ПАО)</t>
  </si>
  <si>
    <t>АКБ "Алмазэргиэнбанк" АО</t>
  </si>
  <si>
    <t>ООО КБ "Столичный Кредит"</t>
  </si>
  <si>
    <t>АКБ "НООСФЕРА" (АО)</t>
  </si>
  <si>
    <t>АО ЕАТПБанк</t>
  </si>
  <si>
    <t>АО "Нефтепромбанк"</t>
  </si>
  <si>
    <t>ПАО "Банк "Торжок"</t>
  </si>
  <si>
    <t>ООО "ОНЕЙ БАНК"</t>
  </si>
  <si>
    <t>АО "ОРБАНК"</t>
  </si>
  <si>
    <t>АО "СМП Банк"</t>
  </si>
  <si>
    <t>БАНК "АГОРА" ООО</t>
  </si>
  <si>
    <t>ООО КБ "Тайдон"</t>
  </si>
  <si>
    <t>ПАО КБ "Центр-инвест"</t>
  </si>
  <si>
    <t>АКБ "ФОРА-БАНК" (АО)</t>
  </si>
  <si>
    <t>ООО "Инбанк"</t>
  </si>
  <si>
    <t>АО "Банк "Вологжанин"</t>
  </si>
  <si>
    <t>"Братский АНКБ" АО</t>
  </si>
  <si>
    <t>Банк "КУБ" (АО)</t>
  </si>
  <si>
    <t>ПАО "РосДорБанк"</t>
  </si>
  <si>
    <t>АКБ "Абсолют Банк" (ПАО)</t>
  </si>
  <si>
    <t>ТКБ БАНК ПАО</t>
  </si>
  <si>
    <t>АО "КОШЕЛЕВ-БАНК"</t>
  </si>
  <si>
    <t>ООО КБ "Мегаполис"</t>
  </si>
  <si>
    <t>АО "Датабанк"</t>
  </si>
  <si>
    <t>АКБ "Кузбассхимбанк" (ПАО)</t>
  </si>
  <si>
    <t>ПАО "АК БАРС" БАНК</t>
  </si>
  <si>
    <t>ПАО "Банк "Санкт-Петербург"</t>
  </si>
  <si>
    <t>ПАО Банк "АЛЕКСАНДРОВСКИЙ"</t>
  </si>
  <si>
    <t>АО КБ "Ситибанк"</t>
  </si>
  <si>
    <t>АКБ "СЛАВИЯ" (АО)</t>
  </si>
  <si>
    <t>АО АКБ "НОВИКОМБАНК"</t>
  </si>
  <si>
    <t>АО КИБ "ЕВРОАЛЬЯНС"</t>
  </si>
  <si>
    <t>ООО КБ "ЭКО-ИНВЕСТ"</t>
  </si>
  <si>
    <t>АО "Банк БЖФ"</t>
  </si>
  <si>
    <t>АО КБ "Модульбанк"</t>
  </si>
  <si>
    <t>ПАО Банк ЗЕНИТ</t>
  </si>
  <si>
    <t>Банк "СКС" (ООО)</t>
  </si>
  <si>
    <t>АО "БМ-Банк"</t>
  </si>
  <si>
    <t>АО "Роял Кредит Банк"</t>
  </si>
  <si>
    <t>"Натиксис Банк АО"</t>
  </si>
  <si>
    <t>АО "ИК Банк"</t>
  </si>
  <si>
    <t>АО "Банк Русский Стандарт"</t>
  </si>
  <si>
    <t>ПАО "Томскпромстройбанк"</t>
  </si>
  <si>
    <t>МОРСКОЙ БАНК (АО)</t>
  </si>
  <si>
    <t>"Азиатско-Тихоокеанский Банк" (ПАО)</t>
  </si>
  <si>
    <t>ПАО "Донкомбанк"</t>
  </si>
  <si>
    <t>КБ "Байкалкредобанк" (АО)</t>
  </si>
  <si>
    <t>АКБ "АКТИВ БАНК" (ПАО)</t>
  </si>
  <si>
    <t>АО "Солид Банк"</t>
  </si>
  <si>
    <t>АО Банк "ККБ"</t>
  </si>
  <si>
    <t>Прио-Внешторгбанк (ПАО)</t>
  </si>
  <si>
    <t>ПАО Банк "Кузнецкий"</t>
  </si>
  <si>
    <t>АО "Первый Дортрансбанк"</t>
  </si>
  <si>
    <t>АО "БАНК СГБ"</t>
  </si>
  <si>
    <t>ООО "Банк РСИ"</t>
  </si>
  <si>
    <t>ПАО "Норвик Банк"</t>
  </si>
  <si>
    <t>АО "ПЕРВОУРАЛЬСКБАНК"</t>
  </si>
  <si>
    <t>ООО "банк Раунд"</t>
  </si>
  <si>
    <t>БАНК "МСКБ" (АО)</t>
  </si>
  <si>
    <t>АО "Банк Финсервис"</t>
  </si>
  <si>
    <t>АО "РОСКОСМОСБАНК"</t>
  </si>
  <si>
    <t>ПАО "БАНК УРАЛСИБ"</t>
  </si>
  <si>
    <t>МКБ "Дон-Тексбанк" ООО</t>
  </si>
  <si>
    <t>Банк ГПБ (АО)</t>
  </si>
  <si>
    <t>АО БАНК НБС</t>
  </si>
  <si>
    <t>АО "НДБанк"</t>
  </si>
  <si>
    <t>ООО Банк Оранжевый</t>
  </si>
  <si>
    <t>Банк ВТБ (ПАО)</t>
  </si>
  <si>
    <t>"БМВ Банк" ООО</t>
  </si>
  <si>
    <t>ПАО Ставропольпромстройбанк</t>
  </si>
  <si>
    <t>ПАО АКБ "Приморье"</t>
  </si>
  <si>
    <t>Банк ПТБ (ООО)</t>
  </si>
  <si>
    <t>АО "ИТ Банк"</t>
  </si>
  <si>
    <t>Банк "СЕРВИС РЕЗЕРВ" (АО)</t>
  </si>
  <si>
    <t>ООО КБ "Калуга"</t>
  </si>
  <si>
    <t>АО АИКБ "Енисейский объединенный банк"</t>
  </si>
  <si>
    <t>АО "БКС Банк"</t>
  </si>
  <si>
    <t>АО "Автоградбанк"</t>
  </si>
  <si>
    <t>АО "АБ "РОССИЯ"</t>
  </si>
  <si>
    <t>ООО "Банк БКФ"</t>
  </si>
  <si>
    <t>Коммерческий банк "ВРБ" (ООО)</t>
  </si>
  <si>
    <t>ИКБР "ЯРИНТЕРБАНК" (ООО)</t>
  </si>
  <si>
    <t>ПАО Комбанк "Химик"</t>
  </si>
  <si>
    <t>ПАО "МОСКОВСКИЙ КРЕДИТНЫЙ БАНК"</t>
  </si>
  <si>
    <t>ООО КБ "Металлург"</t>
  </si>
  <si>
    <t>АО КБ "ФорБанк"</t>
  </si>
  <si>
    <t>ББР Банк (АО)</t>
  </si>
  <si>
    <t>ПАО "Энергомашбанк"</t>
  </si>
  <si>
    <t>КБ "Спутник" (ПАО)</t>
  </si>
  <si>
    <t>АКБ "Ланта-Банк" (АО)</t>
  </si>
  <si>
    <t>АО "МАЙКОПБАНК"</t>
  </si>
  <si>
    <t>ООО "ЖИВАГО БАНК"</t>
  </si>
  <si>
    <t>ПАО "СКБ-банк"</t>
  </si>
  <si>
    <t>КБ "Долинск" (АО)</t>
  </si>
  <si>
    <t>Таврический Банк (АО)</t>
  </si>
  <si>
    <t>БАНК "НЕЙВА" ООО</t>
  </si>
  <si>
    <t>ПАО "Витабанк"</t>
  </si>
  <si>
    <t>АО "Банк ЧБРР"</t>
  </si>
  <si>
    <t>Банк "Йошкар-Ола" (ПАО)</t>
  </si>
  <si>
    <t>ПАО КБ "Восточный"</t>
  </si>
  <si>
    <t>КБ "Максима" (ООО)</t>
  </si>
  <si>
    <t>КБ "Геобанк" (ООО)</t>
  </si>
  <si>
    <t>ООО "Банк Стандарт-Кредит"</t>
  </si>
  <si>
    <t>АО "Кросна-Банк"</t>
  </si>
  <si>
    <t>АКБ "Проинвестбанк" (ПАО)</t>
  </si>
  <si>
    <t>ПАО КБ "УБРиР"</t>
  </si>
  <si>
    <t>АККСБ "КС БАНК" (ПАО)</t>
  </si>
  <si>
    <t>АО "Газнефтьбанк"</t>
  </si>
  <si>
    <t>АКБ "ПЕРЕСВЕТ" (ПАО)</t>
  </si>
  <si>
    <t>КБ "Альтернатива" (ООО)</t>
  </si>
  <si>
    <t>ООО "Банк 131"</t>
  </si>
  <si>
    <t>ПАО "МИнБанк"</t>
  </si>
  <si>
    <t>01.12.2020</t>
  </si>
  <si>
    <t>Все нормативы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</si>
</sst>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\ _₽_-;\-* #,##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0" fontId="5" fillId="0" borderId="0" xfId="0" applyFont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5" fontId="5" fillId="0" borderId="0" xfId="1" applyNumberFormat="1" applyFont="1" applyAlignment="1">
      <alignment wrapText="1"/>
    </xf>
    <xf numFmtId="10" fontId="2" fillId="2" borderId="2" xfId="2" applyNumberFormat="1" applyFont="1" applyFill="1" applyBorder="1" applyAlignment="1">
      <alignment horizontal="right" wrapText="1"/>
    </xf>
    <xf numFmtId="10" fontId="2" fillId="2" borderId="0" xfId="2" applyNumberFormat="1" applyFont="1" applyFill="1" applyAlignment="1">
      <alignment horizontal="right" wrapText="1"/>
    </xf>
    <xf numFmtId="10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Comma" xfId="1" builtinId="3"/>
    <cellStyle name="Normal" xfId="0" builtinId="0"/>
    <cellStyle name="Percent" xfId="2" builtinId="5"/>
  </cellStyles>
  <dxfs count="8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354"/>
  <sheetViews>
    <sheetView tabSelected="1" zoomScale="70" zoomScaleNormal="70" workbookViewId="0">
      <pane xSplit="2" ySplit="3" topLeftCell="F4" activePane="bottomRight" state="frozen"/>
      <selection pane="topRight" activeCell="C1" sqref="C1"/>
      <selection pane="bottomLeft" activeCell="A4" sqref="A4"/>
      <selection pane="bottomRight" sqref="A1:F1"/>
    </sheetView>
  </sheetViews>
  <sheetFormatPr defaultColWidth="9.1796875" defaultRowHeight="13" x14ac:dyDescent="0.3"/>
  <cols>
    <col min="1" max="1" width="18.7265625" style="2" customWidth="1"/>
    <col min="2" max="2" width="49.1796875" style="1" customWidth="1"/>
    <col min="3" max="3" width="10.81640625" style="2" customWidth="1"/>
    <col min="4" max="4" width="30.54296875" style="19" customWidth="1"/>
    <col min="5" max="5" width="46" style="19" customWidth="1"/>
    <col min="6" max="6" width="31.81640625" style="13" customWidth="1"/>
    <col min="7" max="7" width="26.453125" style="9" customWidth="1"/>
    <col min="8" max="8" width="21.7265625" style="13" customWidth="1"/>
    <col min="9" max="11" width="22.7265625" style="14" customWidth="1"/>
    <col min="12" max="16384" width="9.1796875" style="1"/>
  </cols>
  <sheetData>
    <row r="1" spans="1:11" ht="15.5" x14ac:dyDescent="0.35">
      <c r="A1" s="21" t="s">
        <v>8</v>
      </c>
      <c r="B1" s="22"/>
      <c r="C1" s="22"/>
      <c r="D1" s="22"/>
      <c r="E1" s="22"/>
      <c r="F1" s="22"/>
      <c r="G1" s="10"/>
      <c r="H1" s="17"/>
    </row>
    <row r="2" spans="1:11" ht="15.5" thickBot="1" x14ac:dyDescent="0.35">
      <c r="A2" s="5" t="s">
        <v>1</v>
      </c>
      <c r="B2" s="5" t="s">
        <v>370</v>
      </c>
      <c r="C2" s="6"/>
      <c r="D2" s="18"/>
      <c r="E2" s="18"/>
      <c r="F2" s="11"/>
      <c r="G2" s="7"/>
      <c r="H2" s="11"/>
      <c r="I2" s="15"/>
      <c r="J2" s="15"/>
      <c r="K2" s="15"/>
    </row>
    <row r="3" spans="1:11" ht="40" thickTop="1" thickBot="1" x14ac:dyDescent="0.35">
      <c r="A3" s="3" t="s">
        <v>11</v>
      </c>
      <c r="B3" s="4" t="s">
        <v>2</v>
      </c>
      <c r="C3" s="3" t="s">
        <v>0</v>
      </c>
      <c r="D3" s="20" t="s">
        <v>9</v>
      </c>
      <c r="E3" s="20" t="s">
        <v>10</v>
      </c>
      <c r="F3" s="12" t="s">
        <v>12</v>
      </c>
      <c r="G3" s="8" t="s">
        <v>6</v>
      </c>
      <c r="H3" s="12" t="s">
        <v>7</v>
      </c>
      <c r="I3" s="16" t="s">
        <v>3</v>
      </c>
      <c r="J3" s="16" t="s">
        <v>4</v>
      </c>
      <c r="K3" s="16" t="s">
        <v>5</v>
      </c>
    </row>
    <row r="4" spans="1:11" ht="13.5" thickTop="1" x14ac:dyDescent="0.3">
      <c r="A4" s="2">
        <v>1</v>
      </c>
      <c r="B4" s="1" t="s">
        <v>13</v>
      </c>
      <c r="C4" s="2">
        <v>3481</v>
      </c>
      <c r="D4" s="19">
        <v>0.80393854276450982</v>
      </c>
      <c r="E4" s="19" t="s">
        <v>14</v>
      </c>
      <c r="F4" s="13">
        <v>1840.6389999999999</v>
      </c>
      <c r="G4" s="9" t="s">
        <v>15</v>
      </c>
      <c r="H4" s="13">
        <v>2140.6390000000001</v>
      </c>
      <c r="I4" s="14">
        <v>1.26084</v>
      </c>
      <c r="J4" s="14">
        <v>1.18563</v>
      </c>
      <c r="K4" s="14">
        <v>1.18563</v>
      </c>
    </row>
    <row r="5" spans="1:11" x14ac:dyDescent="0.3">
      <c r="A5" s="2">
        <v>2</v>
      </c>
      <c r="B5" s="1" t="s">
        <v>16</v>
      </c>
      <c r="C5" s="2">
        <v>3395</v>
      </c>
      <c r="D5" s="19">
        <v>0.78684444920939711</v>
      </c>
      <c r="E5" s="19" t="s">
        <v>14</v>
      </c>
      <c r="F5" s="13">
        <v>6816.5514901683891</v>
      </c>
      <c r="G5" s="9" t="s">
        <v>17</v>
      </c>
      <c r="H5" s="13">
        <v>7271.3729999999996</v>
      </c>
      <c r="I5" s="14">
        <v>0.74053999999999998</v>
      </c>
      <c r="J5" s="14">
        <v>0.40618000000000004</v>
      </c>
      <c r="K5" s="14">
        <v>0.40618000000000004</v>
      </c>
    </row>
    <row r="6" spans="1:11" x14ac:dyDescent="0.3">
      <c r="A6" s="2">
        <v>3</v>
      </c>
      <c r="B6" s="1" t="s">
        <v>18</v>
      </c>
      <c r="C6" s="2">
        <v>3413</v>
      </c>
      <c r="D6" s="19">
        <v>0.71139781556507842</v>
      </c>
      <c r="E6" s="19" t="s">
        <v>14</v>
      </c>
      <c r="F6" s="13">
        <v>1615.7629999999999</v>
      </c>
      <c r="G6" s="9" t="s">
        <v>15</v>
      </c>
      <c r="H6" s="13">
        <v>1915.7629999999999</v>
      </c>
      <c r="I6" s="14">
        <v>0.90537000000000001</v>
      </c>
      <c r="J6" s="14">
        <v>0.81429000000000007</v>
      </c>
      <c r="K6" s="14">
        <v>0.81429000000000007</v>
      </c>
    </row>
    <row r="7" spans="1:11" x14ac:dyDescent="0.3">
      <c r="A7" s="2">
        <v>4</v>
      </c>
      <c r="B7" s="1" t="s">
        <v>19</v>
      </c>
      <c r="C7" s="2">
        <v>575</v>
      </c>
      <c r="D7" s="19">
        <v>0.70947659573554267</v>
      </c>
      <c r="E7" s="19" t="s">
        <v>14</v>
      </c>
      <c r="F7" s="13">
        <v>1651.885</v>
      </c>
      <c r="G7" s="9" t="s">
        <v>15</v>
      </c>
      <c r="H7" s="13">
        <v>1951.885</v>
      </c>
      <c r="I7" s="14">
        <v>0.98328999999999989</v>
      </c>
      <c r="J7" s="14">
        <v>0.95684999999999998</v>
      </c>
      <c r="K7" s="14">
        <v>0.95684999999999998</v>
      </c>
    </row>
    <row r="8" spans="1:11" x14ac:dyDescent="0.3">
      <c r="A8" s="2">
        <v>5</v>
      </c>
      <c r="B8" s="1" t="s">
        <v>20</v>
      </c>
      <c r="C8" s="2">
        <v>1027</v>
      </c>
      <c r="D8" s="19">
        <v>0.6927696264038935</v>
      </c>
      <c r="E8" s="19" t="s">
        <v>14</v>
      </c>
      <c r="F8" s="13">
        <v>887.37</v>
      </c>
      <c r="G8" s="9" t="s">
        <v>15</v>
      </c>
      <c r="H8" s="13">
        <v>1187.3699999999999</v>
      </c>
      <c r="I8" s="14">
        <v>1.2522799999999998</v>
      </c>
      <c r="J8" s="14">
        <v>1.3021400000000001</v>
      </c>
      <c r="K8" s="14">
        <v>1.3021400000000001</v>
      </c>
    </row>
    <row r="9" spans="1:11" x14ac:dyDescent="0.3">
      <c r="A9" s="2">
        <v>6</v>
      </c>
      <c r="B9" s="1" t="s">
        <v>21</v>
      </c>
      <c r="C9" s="2">
        <v>3529</v>
      </c>
      <c r="D9" s="19">
        <v>0.64849257071379007</v>
      </c>
      <c r="E9" s="19" t="s">
        <v>14</v>
      </c>
      <c r="F9" s="13">
        <v>8416.2902754628267</v>
      </c>
      <c r="G9" s="9" t="s">
        <v>22</v>
      </c>
      <c r="H9" s="13">
        <v>9827.8989999999994</v>
      </c>
      <c r="I9" s="14">
        <v>1.26719</v>
      </c>
      <c r="J9" s="14">
        <v>1.08135</v>
      </c>
      <c r="K9" s="14">
        <v>1.08135</v>
      </c>
    </row>
    <row r="10" spans="1:11" x14ac:dyDescent="0.3">
      <c r="A10" s="2">
        <v>7</v>
      </c>
      <c r="B10" s="1" t="s">
        <v>23</v>
      </c>
      <c r="C10" s="2">
        <v>3293</v>
      </c>
      <c r="D10" s="19">
        <v>0.63016006817368431</v>
      </c>
      <c r="E10" s="19" t="s">
        <v>14</v>
      </c>
      <c r="F10" s="13">
        <v>6833.4979999999996</v>
      </c>
      <c r="G10" s="9" t="s">
        <v>15</v>
      </c>
      <c r="H10" s="13">
        <v>7133.4979999999996</v>
      </c>
      <c r="I10" s="14">
        <v>1.8903000000000001</v>
      </c>
      <c r="J10" s="14">
        <v>1.8405799999999999</v>
      </c>
      <c r="K10" s="14">
        <v>1.8405799999999999</v>
      </c>
    </row>
    <row r="11" spans="1:11" x14ac:dyDescent="0.3">
      <c r="A11" s="2">
        <v>8</v>
      </c>
      <c r="B11" s="1" t="s">
        <v>24</v>
      </c>
      <c r="C11" s="2">
        <v>3027</v>
      </c>
      <c r="D11" s="19">
        <v>0.53812571356907268</v>
      </c>
      <c r="E11" s="19" t="s">
        <v>14</v>
      </c>
      <c r="F11" s="13">
        <v>703.7</v>
      </c>
      <c r="G11" s="9" t="s">
        <v>15</v>
      </c>
      <c r="H11" s="13">
        <v>1003.7</v>
      </c>
      <c r="I11" s="14">
        <v>3.14046</v>
      </c>
      <c r="J11" s="14">
        <v>2.70038</v>
      </c>
      <c r="K11" s="14">
        <v>2.70038</v>
      </c>
    </row>
    <row r="12" spans="1:11" x14ac:dyDescent="0.3">
      <c r="A12" s="2">
        <v>9</v>
      </c>
      <c r="B12" s="1" t="s">
        <v>25</v>
      </c>
      <c r="C12" s="2">
        <v>3016</v>
      </c>
      <c r="D12" s="19">
        <v>0.52755346045510765</v>
      </c>
      <c r="E12" s="19" t="s">
        <v>14</v>
      </c>
      <c r="F12" s="13">
        <v>17931.698276693405</v>
      </c>
      <c r="G12" s="9" t="s">
        <v>26</v>
      </c>
      <c r="H12" s="13">
        <v>18569.474999999999</v>
      </c>
      <c r="I12" s="14">
        <v>0.71686000000000005</v>
      </c>
      <c r="J12" s="14">
        <v>0.71686000000000005</v>
      </c>
      <c r="K12" s="14">
        <v>0.71686000000000005</v>
      </c>
    </row>
    <row r="13" spans="1:11" x14ac:dyDescent="0.3">
      <c r="A13" s="2">
        <v>10</v>
      </c>
      <c r="B13" s="1" t="s">
        <v>27</v>
      </c>
      <c r="C13" s="2">
        <v>256</v>
      </c>
      <c r="D13" s="19">
        <v>0.52133042242137406</v>
      </c>
      <c r="E13" s="19" t="s">
        <v>14</v>
      </c>
      <c r="F13" s="13">
        <v>2930.953</v>
      </c>
      <c r="G13" s="9" t="s">
        <v>15</v>
      </c>
      <c r="H13" s="13">
        <v>3230.953</v>
      </c>
      <c r="I13" s="14">
        <v>0.74897000000000002</v>
      </c>
      <c r="J13" s="14">
        <v>0.74116000000000004</v>
      </c>
      <c r="K13" s="14">
        <v>0.74116000000000004</v>
      </c>
    </row>
    <row r="14" spans="1:11" x14ac:dyDescent="0.3">
      <c r="A14" s="2">
        <v>11</v>
      </c>
      <c r="B14" s="1" t="s">
        <v>28</v>
      </c>
      <c r="C14" s="2">
        <v>3416</v>
      </c>
      <c r="D14" s="19">
        <v>0.5108260153386821</v>
      </c>
      <c r="E14" s="19" t="s">
        <v>14</v>
      </c>
      <c r="F14" s="13">
        <v>1689.201</v>
      </c>
      <c r="G14" s="9" t="s">
        <v>15</v>
      </c>
      <c r="H14" s="13">
        <v>1989.201</v>
      </c>
      <c r="I14" s="14">
        <v>0.57531999999999994</v>
      </c>
      <c r="J14" s="14">
        <v>0.52283000000000002</v>
      </c>
      <c r="K14" s="14">
        <v>0.52283000000000002</v>
      </c>
    </row>
    <row r="15" spans="1:11" x14ac:dyDescent="0.3">
      <c r="A15" s="2">
        <v>12</v>
      </c>
      <c r="B15" s="1" t="s">
        <v>29</v>
      </c>
      <c r="C15" s="2">
        <v>2629</v>
      </c>
      <c r="D15" s="19">
        <v>0.50599341731618019</v>
      </c>
      <c r="E15" s="19" t="s">
        <v>14</v>
      </c>
      <c r="F15" s="13">
        <v>30132.920999999998</v>
      </c>
      <c r="G15" s="9" t="s">
        <v>15</v>
      </c>
      <c r="H15" s="13">
        <v>30432.920999999998</v>
      </c>
      <c r="I15" s="14">
        <v>1.00099</v>
      </c>
      <c r="J15" s="14">
        <v>0.97714000000000001</v>
      </c>
      <c r="K15" s="14">
        <v>0.97714000000000001</v>
      </c>
    </row>
    <row r="16" spans="1:11" x14ac:dyDescent="0.3">
      <c r="A16" s="2">
        <v>13</v>
      </c>
      <c r="B16" s="1" t="s">
        <v>30</v>
      </c>
      <c r="C16" s="2">
        <v>3460</v>
      </c>
      <c r="D16" s="19">
        <v>0.47150054810823383</v>
      </c>
      <c r="E16" s="19">
        <v>0.84887506240946431</v>
      </c>
      <c r="F16" s="13">
        <v>758.29499999999996</v>
      </c>
      <c r="G16" s="9" t="s">
        <v>15</v>
      </c>
      <c r="H16" s="13">
        <v>1058.2950000000001</v>
      </c>
      <c r="I16" s="14">
        <v>0.68144000000000005</v>
      </c>
      <c r="J16" s="14">
        <v>0.68144000000000005</v>
      </c>
      <c r="K16" s="14">
        <v>0.68144000000000005</v>
      </c>
    </row>
    <row r="17" spans="1:11" x14ac:dyDescent="0.3">
      <c r="A17" s="2">
        <v>14</v>
      </c>
      <c r="B17" s="1" t="s">
        <v>31</v>
      </c>
      <c r="C17" s="2">
        <v>2494</v>
      </c>
      <c r="D17" s="19">
        <v>0.45384587503083079</v>
      </c>
      <c r="E17" s="19" t="s">
        <v>14</v>
      </c>
      <c r="F17" s="13">
        <v>14111.472</v>
      </c>
      <c r="G17" s="9" t="s">
        <v>15</v>
      </c>
      <c r="H17" s="13">
        <v>14411.472</v>
      </c>
      <c r="I17" s="14">
        <v>1.09785</v>
      </c>
      <c r="J17" s="14">
        <v>1.0647899999999999</v>
      </c>
      <c r="K17" s="14">
        <v>1.0647899999999999</v>
      </c>
    </row>
    <row r="18" spans="1:11" x14ac:dyDescent="0.3">
      <c r="A18" s="2">
        <v>15</v>
      </c>
      <c r="B18" s="1" t="s">
        <v>32</v>
      </c>
      <c r="C18" s="2">
        <v>2982</v>
      </c>
      <c r="D18" s="19">
        <v>0.45313192216854509</v>
      </c>
      <c r="E18" s="19" t="s">
        <v>14</v>
      </c>
      <c r="F18" s="13">
        <v>2916.0819999999999</v>
      </c>
      <c r="G18" s="9" t="s">
        <v>15</v>
      </c>
      <c r="H18" s="13">
        <v>3216.0819999999999</v>
      </c>
      <c r="I18" s="14">
        <v>0.71706999999999999</v>
      </c>
      <c r="J18" s="14">
        <v>0.68474000000000002</v>
      </c>
      <c r="K18" s="14">
        <v>0.68474000000000002</v>
      </c>
    </row>
    <row r="19" spans="1:11" x14ac:dyDescent="0.3">
      <c r="A19" s="2">
        <v>16</v>
      </c>
      <c r="B19" s="1" t="s">
        <v>33</v>
      </c>
      <c r="C19" s="2">
        <v>598</v>
      </c>
      <c r="D19" s="19">
        <v>0.38949988964303561</v>
      </c>
      <c r="E19" s="19" t="s">
        <v>14</v>
      </c>
      <c r="F19" s="13">
        <v>795.89200000000005</v>
      </c>
      <c r="G19" s="9" t="s">
        <v>15</v>
      </c>
      <c r="H19" s="13">
        <v>1095.8920000000001</v>
      </c>
      <c r="I19" s="14">
        <v>1.5673300000000001</v>
      </c>
      <c r="J19" s="14">
        <v>1.1851099999999999</v>
      </c>
      <c r="K19" s="14">
        <v>1.1851099999999999</v>
      </c>
    </row>
    <row r="20" spans="1:11" x14ac:dyDescent="0.3">
      <c r="A20" s="2">
        <v>17</v>
      </c>
      <c r="B20" s="1" t="s">
        <v>34</v>
      </c>
      <c r="C20" s="2">
        <v>3397</v>
      </c>
      <c r="D20" s="19">
        <v>0.37478745535757418</v>
      </c>
      <c r="E20" s="19" t="s">
        <v>14</v>
      </c>
      <c r="F20" s="13">
        <v>931.04100000000005</v>
      </c>
      <c r="G20" s="9" t="s">
        <v>15</v>
      </c>
      <c r="H20" s="13">
        <v>1231.0409999999999</v>
      </c>
      <c r="I20" s="14">
        <v>0.53725999999999996</v>
      </c>
      <c r="J20" s="14">
        <v>0.52381999999999995</v>
      </c>
      <c r="K20" s="14">
        <v>0.52381999999999995</v>
      </c>
    </row>
    <row r="21" spans="1:11" x14ac:dyDescent="0.3">
      <c r="A21" s="2">
        <v>18</v>
      </c>
      <c r="B21" s="1" t="s">
        <v>35</v>
      </c>
      <c r="C21" s="2">
        <v>3185</v>
      </c>
      <c r="D21" s="19">
        <v>0.36994656744214249</v>
      </c>
      <c r="E21" s="19">
        <v>0.55285126529717965</v>
      </c>
      <c r="F21" s="13">
        <v>5405.9803570851254</v>
      </c>
      <c r="G21" s="9" t="s">
        <v>26</v>
      </c>
      <c r="H21" s="13">
        <v>6708.6210000000001</v>
      </c>
      <c r="I21" s="14">
        <v>0.30931000000000003</v>
      </c>
      <c r="J21" s="14">
        <v>0.17734000000000003</v>
      </c>
      <c r="K21" s="14">
        <v>0.17734000000000003</v>
      </c>
    </row>
    <row r="22" spans="1:11" x14ac:dyDescent="0.3">
      <c r="A22" s="2">
        <v>19</v>
      </c>
      <c r="B22" s="1" t="s">
        <v>36</v>
      </c>
      <c r="C22" s="2">
        <v>2170</v>
      </c>
      <c r="D22" s="19">
        <v>0.36758326750381104</v>
      </c>
      <c r="E22" s="19" t="s">
        <v>14</v>
      </c>
      <c r="F22" s="13">
        <v>4413.3513753744892</v>
      </c>
      <c r="G22" s="9" t="s">
        <v>17</v>
      </c>
      <c r="H22" s="13">
        <v>5329.6289999999999</v>
      </c>
      <c r="I22" s="14">
        <v>0.35283000000000003</v>
      </c>
      <c r="J22" s="14">
        <v>0.33463999999999999</v>
      </c>
      <c r="K22" s="14">
        <v>0.33463999999999999</v>
      </c>
    </row>
    <row r="23" spans="1:11" x14ac:dyDescent="0.3">
      <c r="A23" s="2">
        <v>20</v>
      </c>
      <c r="B23" s="1" t="s">
        <v>37</v>
      </c>
      <c r="C23" s="2">
        <v>2846</v>
      </c>
      <c r="D23" s="19">
        <v>0.36513424384917492</v>
      </c>
      <c r="E23" s="19" t="s">
        <v>14</v>
      </c>
      <c r="F23" s="13">
        <v>995.16899999999998</v>
      </c>
      <c r="G23" s="9" t="s">
        <v>15</v>
      </c>
      <c r="H23" s="13">
        <v>1295.1690000000001</v>
      </c>
      <c r="I23" s="14">
        <v>0.73287000000000002</v>
      </c>
      <c r="J23" s="14">
        <v>0.60821999999999998</v>
      </c>
      <c r="K23" s="14">
        <v>0.60821999999999998</v>
      </c>
    </row>
    <row r="24" spans="1:11" x14ac:dyDescent="0.3">
      <c r="A24" s="2">
        <v>21</v>
      </c>
      <c r="B24" s="1" t="s">
        <v>38</v>
      </c>
      <c r="C24" s="2">
        <v>2507</v>
      </c>
      <c r="D24" s="19">
        <v>0.3389883979651096</v>
      </c>
      <c r="E24" s="19" t="s">
        <v>14</v>
      </c>
      <c r="F24" s="13">
        <v>4928.9984267464506</v>
      </c>
      <c r="G24" s="9" t="s">
        <v>26</v>
      </c>
      <c r="H24" s="13">
        <v>5449.2740000000003</v>
      </c>
      <c r="I24" s="14">
        <v>0.47665000000000002</v>
      </c>
      <c r="J24" s="14">
        <v>0.38112000000000001</v>
      </c>
      <c r="K24" s="14">
        <v>0.38112000000000001</v>
      </c>
    </row>
    <row r="25" spans="1:11" x14ac:dyDescent="0.3">
      <c r="A25" s="2">
        <v>22</v>
      </c>
      <c r="B25" s="1" t="s">
        <v>39</v>
      </c>
      <c r="C25" s="2">
        <v>2881</v>
      </c>
      <c r="D25" s="19">
        <v>0.32482658448925761</v>
      </c>
      <c r="E25" s="19" t="s">
        <v>14</v>
      </c>
      <c r="F25" s="13">
        <v>755.66</v>
      </c>
      <c r="G25" s="9" t="s">
        <v>15</v>
      </c>
      <c r="H25" s="13">
        <v>1055.6600000000001</v>
      </c>
      <c r="I25" s="14">
        <v>0.47826000000000002</v>
      </c>
      <c r="J25" s="14">
        <v>0.46511999999999998</v>
      </c>
      <c r="K25" s="14">
        <v>0.46511999999999998</v>
      </c>
    </row>
    <row r="26" spans="1:11" x14ac:dyDescent="0.3">
      <c r="A26" s="2">
        <v>23</v>
      </c>
      <c r="B26" s="1" t="s">
        <v>40</v>
      </c>
      <c r="C26" s="2">
        <v>2559</v>
      </c>
      <c r="D26" s="19">
        <v>0.30889271077315711</v>
      </c>
      <c r="E26" s="19">
        <v>0.51347104116783204</v>
      </c>
      <c r="F26" s="13">
        <v>2695.5704652318914</v>
      </c>
      <c r="G26" s="9" t="s">
        <v>26</v>
      </c>
      <c r="H26" s="13">
        <v>3255.386</v>
      </c>
      <c r="I26" s="14">
        <v>0.33584000000000003</v>
      </c>
      <c r="J26" s="14">
        <v>0.30646000000000001</v>
      </c>
      <c r="K26" s="14">
        <v>0.30646000000000001</v>
      </c>
    </row>
    <row r="27" spans="1:11" x14ac:dyDescent="0.3">
      <c r="A27" s="2">
        <v>24</v>
      </c>
      <c r="B27" s="1" t="s">
        <v>41</v>
      </c>
      <c r="C27" s="2">
        <v>2876</v>
      </c>
      <c r="D27" s="19">
        <v>0.29327279303575882</v>
      </c>
      <c r="E27" s="19" t="s">
        <v>14</v>
      </c>
      <c r="F27" s="13">
        <v>250.54499999999999</v>
      </c>
      <c r="G27" s="9" t="s">
        <v>15</v>
      </c>
      <c r="H27" s="13">
        <v>550.54499999999996</v>
      </c>
      <c r="I27" s="14">
        <v>1.1612900000000002</v>
      </c>
      <c r="J27" s="14" t="s">
        <v>42</v>
      </c>
      <c r="K27" s="14">
        <v>1.1612900000000002</v>
      </c>
    </row>
    <row r="28" spans="1:11" x14ac:dyDescent="0.3">
      <c r="A28" s="2">
        <v>25</v>
      </c>
      <c r="B28" s="1" t="s">
        <v>43</v>
      </c>
      <c r="C28" s="2">
        <v>3436</v>
      </c>
      <c r="D28" s="19">
        <v>0.29098566707288143</v>
      </c>
      <c r="E28" s="19">
        <v>0.42357690301964079</v>
      </c>
      <c r="F28" s="13">
        <v>970.79802191522981</v>
      </c>
      <c r="G28" s="9" t="s">
        <v>17</v>
      </c>
      <c r="H28" s="13">
        <v>1597.7329999999999</v>
      </c>
      <c r="I28" s="14">
        <v>0.19757999999999998</v>
      </c>
      <c r="J28" s="14">
        <v>0.15192</v>
      </c>
      <c r="K28" s="14">
        <v>0.15192</v>
      </c>
    </row>
    <row r="29" spans="1:11" x14ac:dyDescent="0.3">
      <c r="A29" s="2">
        <v>26</v>
      </c>
      <c r="B29" s="1" t="s">
        <v>44</v>
      </c>
      <c r="C29" s="2">
        <v>3061</v>
      </c>
      <c r="D29" s="19">
        <v>0.28822273194854542</v>
      </c>
      <c r="E29" s="19">
        <v>0.77850511674094969</v>
      </c>
      <c r="F29" s="13">
        <v>6003.0116944182755</v>
      </c>
      <c r="G29" s="9" t="s">
        <v>26</v>
      </c>
      <c r="H29" s="13">
        <v>7316.6790000000001</v>
      </c>
      <c r="I29" s="14">
        <v>0.32628999999999997</v>
      </c>
      <c r="J29" s="14">
        <v>0.30596000000000001</v>
      </c>
      <c r="K29" s="14">
        <v>0.30596000000000001</v>
      </c>
    </row>
    <row r="30" spans="1:11" x14ac:dyDescent="0.3">
      <c r="A30" s="2">
        <v>27</v>
      </c>
      <c r="B30" s="1" t="s">
        <v>45</v>
      </c>
      <c r="C30" s="2">
        <v>3468</v>
      </c>
      <c r="D30" s="19">
        <v>0.28500327443372797</v>
      </c>
      <c r="E30" s="19" t="s">
        <v>42</v>
      </c>
      <c r="F30" s="13">
        <v>945.24300000000005</v>
      </c>
      <c r="G30" s="9" t="s">
        <v>15</v>
      </c>
      <c r="H30" s="13">
        <v>1245.2429999999999</v>
      </c>
      <c r="I30" s="14">
        <v>1.1315600000000001</v>
      </c>
      <c r="J30" s="14">
        <v>0.94579999999999997</v>
      </c>
      <c r="K30" s="14">
        <v>0.94579999999999997</v>
      </c>
    </row>
    <row r="31" spans="1:11" x14ac:dyDescent="0.3">
      <c r="A31" s="2">
        <v>28</v>
      </c>
      <c r="B31" s="1" t="s">
        <v>46</v>
      </c>
      <c r="C31" s="2">
        <v>2867</v>
      </c>
      <c r="D31" s="19">
        <v>0.27135202972812034</v>
      </c>
      <c r="E31" s="19">
        <v>0.48051781358587431</v>
      </c>
      <c r="F31" s="13">
        <v>3391.3943000660615</v>
      </c>
      <c r="G31" s="9" t="s">
        <v>17</v>
      </c>
      <c r="H31" s="13">
        <v>6224.5290000000005</v>
      </c>
      <c r="I31" s="14">
        <v>0.49695999999999996</v>
      </c>
      <c r="J31" s="14">
        <v>0.30725999999999998</v>
      </c>
      <c r="K31" s="14">
        <v>0.30725999999999998</v>
      </c>
    </row>
    <row r="32" spans="1:11" x14ac:dyDescent="0.3">
      <c r="A32" s="2">
        <v>29</v>
      </c>
      <c r="B32" s="1" t="s">
        <v>47</v>
      </c>
      <c r="C32" s="2">
        <v>3465</v>
      </c>
      <c r="D32" s="19">
        <v>0.26493510766122913</v>
      </c>
      <c r="E32" s="19" t="s">
        <v>14</v>
      </c>
      <c r="F32" s="13">
        <v>21581.9</v>
      </c>
      <c r="G32" s="9" t="s">
        <v>15</v>
      </c>
      <c r="H32" s="13">
        <v>21881.9</v>
      </c>
      <c r="I32" s="14">
        <v>1.4544600000000001</v>
      </c>
      <c r="J32" s="14">
        <v>1.39564</v>
      </c>
      <c r="K32" s="14">
        <v>1.39564</v>
      </c>
    </row>
    <row r="33" spans="1:11" x14ac:dyDescent="0.3">
      <c r="A33" s="2">
        <v>30</v>
      </c>
      <c r="B33" s="1" t="s">
        <v>48</v>
      </c>
      <c r="C33" s="2">
        <v>272</v>
      </c>
      <c r="D33" s="19">
        <v>0.26357759711750461</v>
      </c>
      <c r="E33" s="19" t="s">
        <v>14</v>
      </c>
      <c r="F33" s="13">
        <v>452.96100000000001</v>
      </c>
      <c r="G33" s="9" t="s">
        <v>15</v>
      </c>
      <c r="H33" s="13">
        <v>752.96100000000001</v>
      </c>
      <c r="I33" s="14">
        <v>0.48771000000000003</v>
      </c>
      <c r="J33" s="14" t="s">
        <v>42</v>
      </c>
      <c r="K33" s="14">
        <v>0.45017000000000001</v>
      </c>
    </row>
    <row r="34" spans="1:11" x14ac:dyDescent="0.3">
      <c r="A34" s="2">
        <v>31</v>
      </c>
      <c r="B34" s="1" t="s">
        <v>49</v>
      </c>
      <c r="C34" s="2">
        <v>3500</v>
      </c>
      <c r="D34" s="19">
        <v>0.26152612742089265</v>
      </c>
      <c r="E34" s="19">
        <v>0.30908385007123845</v>
      </c>
      <c r="F34" s="13">
        <v>12677.168072162267</v>
      </c>
      <c r="G34" s="9" t="s">
        <v>26</v>
      </c>
      <c r="H34" s="13">
        <v>15107.216</v>
      </c>
      <c r="I34" s="14">
        <v>0.35090000000000005</v>
      </c>
      <c r="J34" s="14">
        <v>0.34397</v>
      </c>
      <c r="K34" s="14">
        <v>0.34397</v>
      </c>
    </row>
    <row r="35" spans="1:11" x14ac:dyDescent="0.3">
      <c r="A35" s="2">
        <v>32</v>
      </c>
      <c r="B35" s="1" t="s">
        <v>50</v>
      </c>
      <c r="C35" s="2">
        <v>2152</v>
      </c>
      <c r="D35" s="19">
        <v>0.25949583002538928</v>
      </c>
      <c r="E35" s="19" t="s">
        <v>42</v>
      </c>
      <c r="F35" s="13">
        <v>165.06399999999999</v>
      </c>
      <c r="G35" s="9" t="s">
        <v>15</v>
      </c>
      <c r="H35" s="13">
        <v>465.06400000000002</v>
      </c>
      <c r="I35" s="14">
        <v>1.6419900000000001</v>
      </c>
      <c r="J35" s="14" t="s">
        <v>42</v>
      </c>
      <c r="K35" s="14">
        <v>1.6419900000000001</v>
      </c>
    </row>
    <row r="36" spans="1:11" x14ac:dyDescent="0.3">
      <c r="A36" s="2">
        <v>33</v>
      </c>
      <c r="B36" s="1" t="s">
        <v>51</v>
      </c>
      <c r="C36" s="2">
        <v>3247</v>
      </c>
      <c r="D36" s="19">
        <v>0.2513475641463922</v>
      </c>
      <c r="E36" s="19" t="s">
        <v>14</v>
      </c>
      <c r="F36" s="13">
        <v>1093.5999301800528</v>
      </c>
      <c r="G36" s="9" t="s">
        <v>17</v>
      </c>
      <c r="H36" s="13">
        <v>1445.453</v>
      </c>
      <c r="I36" s="14">
        <v>0.63088999999999995</v>
      </c>
      <c r="J36" s="14">
        <v>0.48909999999999998</v>
      </c>
      <c r="K36" s="14">
        <v>0.48909999999999998</v>
      </c>
    </row>
    <row r="37" spans="1:11" x14ac:dyDescent="0.3">
      <c r="A37" s="2">
        <v>34</v>
      </c>
      <c r="B37" s="1" t="s">
        <v>52</v>
      </c>
      <c r="C37" s="2">
        <v>121</v>
      </c>
      <c r="D37" s="19">
        <v>0.24980732154755012</v>
      </c>
      <c r="E37" s="19" t="s">
        <v>14</v>
      </c>
      <c r="F37" s="13">
        <v>25284.359714308015</v>
      </c>
      <c r="G37" s="9" t="s">
        <v>26</v>
      </c>
      <c r="H37" s="13">
        <v>34166.555999999997</v>
      </c>
      <c r="I37" s="14">
        <v>0.25065000000000004</v>
      </c>
      <c r="J37" s="14">
        <v>0.24234999999999998</v>
      </c>
      <c r="K37" s="14">
        <v>0.24234999999999998</v>
      </c>
    </row>
    <row r="38" spans="1:11" x14ac:dyDescent="0.3">
      <c r="A38" s="2">
        <v>35</v>
      </c>
      <c r="B38" s="1" t="s">
        <v>53</v>
      </c>
      <c r="C38" s="2">
        <v>554</v>
      </c>
      <c r="D38" s="19">
        <v>0.24361461996556716</v>
      </c>
      <c r="E38" s="19">
        <v>0.5232336249954388</v>
      </c>
      <c r="F38" s="13">
        <v>13813.484904211582</v>
      </c>
      <c r="G38" s="9" t="s">
        <v>17</v>
      </c>
      <c r="H38" s="13">
        <v>19441.641</v>
      </c>
      <c r="I38" s="14">
        <v>0.30436000000000002</v>
      </c>
      <c r="J38" s="14">
        <v>0.26268000000000002</v>
      </c>
      <c r="K38" s="14">
        <v>0.26268000000000002</v>
      </c>
    </row>
    <row r="39" spans="1:11" x14ac:dyDescent="0.3">
      <c r="A39" s="2">
        <v>36</v>
      </c>
      <c r="B39" s="1" t="s">
        <v>54</v>
      </c>
      <c r="C39" s="2">
        <v>3446</v>
      </c>
      <c r="D39" s="19">
        <v>0.23949468250803699</v>
      </c>
      <c r="E39" s="19" t="s">
        <v>14</v>
      </c>
      <c r="F39" s="13">
        <v>1845.1590000000001</v>
      </c>
      <c r="G39" s="9" t="s">
        <v>15</v>
      </c>
      <c r="H39" s="13">
        <v>2145.1590000000001</v>
      </c>
      <c r="I39" s="14">
        <v>0.42603000000000002</v>
      </c>
      <c r="J39" s="14">
        <v>0.40826000000000001</v>
      </c>
      <c r="K39" s="14">
        <v>0.40826000000000001</v>
      </c>
    </row>
    <row r="40" spans="1:11" x14ac:dyDescent="0.3">
      <c r="A40" s="2">
        <v>37</v>
      </c>
      <c r="B40" s="1" t="s">
        <v>55</v>
      </c>
      <c r="C40" s="2">
        <v>2070</v>
      </c>
      <c r="D40" s="19">
        <v>0.23814126444334982</v>
      </c>
      <c r="E40" s="19" t="s">
        <v>14</v>
      </c>
      <c r="F40" s="13">
        <v>422.54500000000002</v>
      </c>
      <c r="G40" s="9" t="s">
        <v>15</v>
      </c>
      <c r="H40" s="13">
        <v>722.54499999999996</v>
      </c>
      <c r="I40" s="14">
        <v>0.43207999999999996</v>
      </c>
      <c r="J40" s="14" t="s">
        <v>42</v>
      </c>
      <c r="K40" s="14">
        <v>0.39893000000000001</v>
      </c>
    </row>
    <row r="41" spans="1:11" x14ac:dyDescent="0.3">
      <c r="A41" s="2">
        <v>38</v>
      </c>
      <c r="B41" s="1" t="s">
        <v>56</v>
      </c>
      <c r="C41" s="2">
        <v>2932</v>
      </c>
      <c r="D41" s="19">
        <v>0.23392873520965854</v>
      </c>
      <c r="E41" s="19">
        <v>0.5884483862353731</v>
      </c>
      <c r="F41" s="13">
        <v>374.07193154273682</v>
      </c>
      <c r="G41" s="9" t="s">
        <v>17</v>
      </c>
      <c r="H41" s="13">
        <v>695.51499999999999</v>
      </c>
      <c r="I41" s="14">
        <v>0.29386000000000001</v>
      </c>
      <c r="J41" s="14" t="s">
        <v>42</v>
      </c>
      <c r="K41" s="14">
        <v>0.20856000000000002</v>
      </c>
    </row>
    <row r="42" spans="1:11" x14ac:dyDescent="0.3">
      <c r="A42" s="2">
        <v>39</v>
      </c>
      <c r="B42" s="1" t="s">
        <v>57</v>
      </c>
      <c r="C42" s="2">
        <v>969</v>
      </c>
      <c r="D42" s="19">
        <v>0.22907420021426664</v>
      </c>
      <c r="E42" s="19" t="s">
        <v>14</v>
      </c>
      <c r="F42" s="13">
        <v>650.08990186226754</v>
      </c>
      <c r="G42" s="9" t="s">
        <v>17</v>
      </c>
      <c r="H42" s="13">
        <v>1470.85</v>
      </c>
      <c r="I42" s="14">
        <v>0.78412999999999999</v>
      </c>
      <c r="J42" s="14">
        <v>0.38578000000000001</v>
      </c>
      <c r="K42" s="14">
        <v>0.38578000000000001</v>
      </c>
    </row>
    <row r="43" spans="1:11" x14ac:dyDescent="0.3">
      <c r="A43" s="2">
        <v>40</v>
      </c>
      <c r="B43" s="1" t="s">
        <v>58</v>
      </c>
      <c r="C43" s="2">
        <v>3515</v>
      </c>
      <c r="D43" s="19">
        <v>0.22766125389330494</v>
      </c>
      <c r="E43" s="19">
        <v>0.64255065601048023</v>
      </c>
      <c r="F43" s="13">
        <v>5504.793797455417</v>
      </c>
      <c r="G43" s="9" t="s">
        <v>26</v>
      </c>
      <c r="H43" s="13">
        <v>6571.451</v>
      </c>
      <c r="I43" s="14">
        <v>0.34883999999999998</v>
      </c>
      <c r="J43" s="14">
        <v>0.34029000000000004</v>
      </c>
      <c r="K43" s="14">
        <v>0.34029000000000004</v>
      </c>
    </row>
    <row r="44" spans="1:11" x14ac:dyDescent="0.3">
      <c r="A44" s="2">
        <v>41</v>
      </c>
      <c r="B44" s="1" t="s">
        <v>59</v>
      </c>
      <c r="C44" s="2">
        <v>480</v>
      </c>
      <c r="D44" s="19">
        <v>0.22552267658248895</v>
      </c>
      <c r="E44" s="19">
        <v>0.68161888204442411</v>
      </c>
      <c r="F44" s="13">
        <v>7937.7313451489563</v>
      </c>
      <c r="G44" s="9" t="s">
        <v>26</v>
      </c>
      <c r="H44" s="13">
        <v>8978.6560000000009</v>
      </c>
      <c r="I44" s="14">
        <v>0.42859000000000003</v>
      </c>
      <c r="J44" s="14">
        <v>0.39844000000000002</v>
      </c>
      <c r="K44" s="14">
        <v>0.39844000000000002</v>
      </c>
    </row>
    <row r="45" spans="1:11" x14ac:dyDescent="0.3">
      <c r="A45" s="2">
        <v>42</v>
      </c>
      <c r="B45" s="1" t="s">
        <v>60</v>
      </c>
      <c r="C45" s="2">
        <v>1809</v>
      </c>
      <c r="D45" s="19">
        <v>0.21653355558747953</v>
      </c>
      <c r="E45" s="19">
        <v>0.76707982666066621</v>
      </c>
      <c r="F45" s="13">
        <v>547.14499999999998</v>
      </c>
      <c r="G45" s="9" t="s">
        <v>15</v>
      </c>
      <c r="H45" s="13">
        <v>847.14499999999998</v>
      </c>
      <c r="I45" s="14">
        <v>0.46244000000000002</v>
      </c>
      <c r="J45" s="14" t="s">
        <v>42</v>
      </c>
      <c r="K45" s="14">
        <v>0.42119999999999996</v>
      </c>
    </row>
    <row r="46" spans="1:11" x14ac:dyDescent="0.3">
      <c r="A46" s="2">
        <v>43</v>
      </c>
      <c r="B46" s="1" t="s">
        <v>61</v>
      </c>
      <c r="C46" s="2">
        <v>478</v>
      </c>
      <c r="D46" s="19">
        <v>0.2159084225722584</v>
      </c>
      <c r="E46" s="19">
        <v>0.70826058519605051</v>
      </c>
      <c r="F46" s="13">
        <v>1035.239</v>
      </c>
      <c r="G46" s="9" t="s">
        <v>15</v>
      </c>
      <c r="H46" s="13">
        <v>1335.239</v>
      </c>
      <c r="I46" s="14">
        <v>0.44176000000000004</v>
      </c>
      <c r="J46" s="14">
        <v>0.40305000000000002</v>
      </c>
      <c r="K46" s="14">
        <v>0.40305000000000002</v>
      </c>
    </row>
    <row r="47" spans="1:11" x14ac:dyDescent="0.3">
      <c r="A47" s="2">
        <v>44</v>
      </c>
      <c r="B47" s="1" t="s">
        <v>62</v>
      </c>
      <c r="C47" s="2">
        <v>2347</v>
      </c>
      <c r="D47" s="19">
        <v>0.21559869770484846</v>
      </c>
      <c r="E47" s="19" t="s">
        <v>14</v>
      </c>
      <c r="F47" s="13">
        <v>780.35</v>
      </c>
      <c r="G47" s="9" t="s">
        <v>15</v>
      </c>
      <c r="H47" s="13">
        <v>1080.3499999999999</v>
      </c>
      <c r="I47" s="14">
        <v>0.26238</v>
      </c>
      <c r="J47" s="14">
        <v>0.26114999999999999</v>
      </c>
      <c r="K47" s="14">
        <v>0.26114999999999999</v>
      </c>
    </row>
    <row r="48" spans="1:11" x14ac:dyDescent="0.3">
      <c r="A48" s="2">
        <v>45</v>
      </c>
      <c r="B48" s="1" t="s">
        <v>63</v>
      </c>
      <c r="C48" s="2">
        <v>67</v>
      </c>
      <c r="D48" s="19">
        <v>0.21492312854601875</v>
      </c>
      <c r="E48" s="19">
        <v>0.36167114715846965</v>
      </c>
      <c r="F48" s="13">
        <v>4060.468948986841</v>
      </c>
      <c r="G48" s="9" t="s">
        <v>17</v>
      </c>
      <c r="H48" s="13">
        <v>5606.3969999999999</v>
      </c>
      <c r="I48" s="14">
        <v>0.33094000000000001</v>
      </c>
      <c r="J48" s="14">
        <v>0.25697999999999999</v>
      </c>
      <c r="K48" s="14">
        <v>0.25697999999999999</v>
      </c>
    </row>
    <row r="49" spans="1:11" x14ac:dyDescent="0.3">
      <c r="A49" s="2">
        <v>46</v>
      </c>
      <c r="B49" s="1" t="s">
        <v>64</v>
      </c>
      <c r="C49" s="2">
        <v>2443</v>
      </c>
      <c r="D49" s="19">
        <v>0.21378189849950494</v>
      </c>
      <c r="E49" s="19">
        <v>0.53958132310840967</v>
      </c>
      <c r="F49" s="13">
        <v>14900.911088332999</v>
      </c>
      <c r="G49" s="9" t="s">
        <v>26</v>
      </c>
      <c r="H49" s="13">
        <v>19835.350999999999</v>
      </c>
      <c r="I49" s="14">
        <v>0.25901000000000002</v>
      </c>
      <c r="J49" s="14">
        <v>0.25802999999999998</v>
      </c>
      <c r="K49" s="14">
        <v>0.25802999999999998</v>
      </c>
    </row>
    <row r="50" spans="1:11" x14ac:dyDescent="0.3">
      <c r="A50" s="2">
        <v>47</v>
      </c>
      <c r="B50" s="1" t="s">
        <v>65</v>
      </c>
      <c r="C50" s="2">
        <v>779</v>
      </c>
      <c r="D50" s="19">
        <v>0.2134046935513372</v>
      </c>
      <c r="E50" s="19">
        <v>0.75537371895780059</v>
      </c>
      <c r="F50" s="13">
        <v>348.85500000000002</v>
      </c>
      <c r="G50" s="9" t="s">
        <v>15</v>
      </c>
      <c r="H50" s="13">
        <v>648.85500000000002</v>
      </c>
      <c r="I50" s="14">
        <v>0.89834000000000003</v>
      </c>
      <c r="J50" s="14" t="s">
        <v>42</v>
      </c>
      <c r="K50" s="14">
        <v>0.87248000000000003</v>
      </c>
    </row>
    <row r="51" spans="1:11" x14ac:dyDescent="0.3">
      <c r="A51" s="2">
        <v>48</v>
      </c>
      <c r="B51" s="1" t="s">
        <v>66</v>
      </c>
      <c r="C51" s="2">
        <v>3495</v>
      </c>
      <c r="D51" s="19">
        <v>0.21198897397016592</v>
      </c>
      <c r="E51" s="19">
        <v>0.4132952505392799</v>
      </c>
      <c r="F51" s="13">
        <v>1029.9677210306825</v>
      </c>
      <c r="G51" s="9" t="s">
        <v>17</v>
      </c>
      <c r="H51" s="13">
        <v>2162.3380000000002</v>
      </c>
      <c r="I51" s="14">
        <v>0.53136000000000005</v>
      </c>
      <c r="J51" s="14">
        <v>0.28845999999999999</v>
      </c>
      <c r="K51" s="14">
        <v>0.28845999999999999</v>
      </c>
    </row>
    <row r="52" spans="1:11" x14ac:dyDescent="0.3">
      <c r="A52" s="2">
        <v>49</v>
      </c>
      <c r="B52" s="1" t="s">
        <v>67</v>
      </c>
      <c r="C52" s="2">
        <v>2682</v>
      </c>
      <c r="D52" s="19">
        <v>0.21046087760247817</v>
      </c>
      <c r="E52" s="19">
        <v>0.92263157087783199</v>
      </c>
      <c r="F52" s="13">
        <v>1083.175</v>
      </c>
      <c r="G52" s="9" t="s">
        <v>15</v>
      </c>
      <c r="H52" s="13">
        <v>1383.175</v>
      </c>
      <c r="I52" s="14">
        <v>0.52844999999999998</v>
      </c>
      <c r="J52" s="14">
        <v>0.49184</v>
      </c>
      <c r="K52" s="14">
        <v>0.49184</v>
      </c>
    </row>
    <row r="53" spans="1:11" x14ac:dyDescent="0.3">
      <c r="A53" s="2">
        <v>50</v>
      </c>
      <c r="B53" s="1" t="s">
        <v>68</v>
      </c>
      <c r="C53" s="2">
        <v>3463</v>
      </c>
      <c r="D53" s="19">
        <v>0.20950592590483119</v>
      </c>
      <c r="E53" s="19" t="s">
        <v>14</v>
      </c>
      <c r="F53" s="13">
        <v>3928.529</v>
      </c>
      <c r="G53" s="9" t="s">
        <v>15</v>
      </c>
      <c r="H53" s="13">
        <v>4228.5290000000005</v>
      </c>
      <c r="I53" s="14">
        <v>0.64701999999999993</v>
      </c>
      <c r="J53" s="14">
        <v>0.60436000000000001</v>
      </c>
      <c r="K53" s="14">
        <v>0.60436000000000001</v>
      </c>
    </row>
    <row r="54" spans="1:11" x14ac:dyDescent="0.3">
      <c r="A54" s="2">
        <v>51</v>
      </c>
      <c r="B54" s="1" t="s">
        <v>69</v>
      </c>
      <c r="C54" s="2">
        <v>3172</v>
      </c>
      <c r="D54" s="19">
        <v>0.20708641305930775</v>
      </c>
      <c r="E54" s="19" t="s">
        <v>14</v>
      </c>
      <c r="F54" s="13">
        <v>924.29499999999996</v>
      </c>
      <c r="G54" s="9" t="s">
        <v>15</v>
      </c>
      <c r="H54" s="13">
        <v>1224.2950000000001</v>
      </c>
      <c r="I54" s="14">
        <v>0.43428</v>
      </c>
      <c r="J54" s="14">
        <v>0.39770000000000005</v>
      </c>
      <c r="K54" s="14">
        <v>0.39770000000000005</v>
      </c>
    </row>
    <row r="55" spans="1:11" x14ac:dyDescent="0.3">
      <c r="A55" s="2">
        <v>52</v>
      </c>
      <c r="B55" s="1" t="s">
        <v>70</v>
      </c>
      <c r="C55" s="2">
        <v>3351</v>
      </c>
      <c r="D55" s="19">
        <v>0.20585956257586921</v>
      </c>
      <c r="E55" s="19" t="s">
        <v>14</v>
      </c>
      <c r="F55" s="13">
        <v>345.10399999999998</v>
      </c>
      <c r="G55" s="9" t="s">
        <v>15</v>
      </c>
      <c r="H55" s="13">
        <v>645.10400000000004</v>
      </c>
      <c r="I55" s="14">
        <v>0.37052999999999997</v>
      </c>
      <c r="J55" s="14" t="s">
        <v>42</v>
      </c>
      <c r="K55" s="14">
        <v>0.31528</v>
      </c>
    </row>
    <row r="56" spans="1:11" x14ac:dyDescent="0.3">
      <c r="A56" s="2">
        <v>53</v>
      </c>
      <c r="B56" s="1" t="s">
        <v>71</v>
      </c>
      <c r="C56" s="2">
        <v>3467</v>
      </c>
      <c r="D56" s="19">
        <v>0.20553570697342968</v>
      </c>
      <c r="E56" s="19" t="s">
        <v>14</v>
      </c>
      <c r="F56" s="13">
        <v>670.80092631368029</v>
      </c>
      <c r="G56" s="9" t="s">
        <v>26</v>
      </c>
      <c r="H56" s="13">
        <v>1053.623</v>
      </c>
      <c r="I56" s="14">
        <v>0.19311</v>
      </c>
      <c r="J56" s="14">
        <v>0.19309000000000001</v>
      </c>
      <c r="K56" s="14">
        <v>0.19309000000000001</v>
      </c>
    </row>
    <row r="57" spans="1:11" x14ac:dyDescent="0.3">
      <c r="A57" s="2">
        <v>54</v>
      </c>
      <c r="B57" s="1" t="s">
        <v>72</v>
      </c>
      <c r="C57" s="2">
        <v>3184</v>
      </c>
      <c r="D57" s="19">
        <v>0.20481938963737828</v>
      </c>
      <c r="E57" s="19">
        <v>0.44783327887600066</v>
      </c>
      <c r="F57" s="13">
        <v>87.718000000000004</v>
      </c>
      <c r="G57" s="9" t="s">
        <v>15</v>
      </c>
      <c r="H57" s="13">
        <v>387.71800000000002</v>
      </c>
      <c r="I57" s="14">
        <v>0.90733999999999992</v>
      </c>
      <c r="J57" s="14" t="s">
        <v>42</v>
      </c>
      <c r="K57" s="14">
        <v>0.92983000000000005</v>
      </c>
    </row>
    <row r="58" spans="1:11" x14ac:dyDescent="0.3">
      <c r="A58" s="2">
        <v>55</v>
      </c>
      <c r="B58" s="1" t="s">
        <v>73</v>
      </c>
      <c r="C58" s="2">
        <v>2905</v>
      </c>
      <c r="D58" s="19">
        <v>0.20272283691876489</v>
      </c>
      <c r="E58" s="19">
        <v>0.60450548603023302</v>
      </c>
      <c r="F58" s="13">
        <v>943.23469457789986</v>
      </c>
      <c r="G58" s="9" t="s">
        <v>17</v>
      </c>
      <c r="H58" s="13">
        <v>2155.6329999999998</v>
      </c>
      <c r="I58" s="14">
        <v>0.36060000000000003</v>
      </c>
      <c r="J58" s="14">
        <v>0.20832000000000001</v>
      </c>
      <c r="K58" s="14">
        <v>0.20832000000000001</v>
      </c>
    </row>
    <row r="59" spans="1:11" x14ac:dyDescent="0.3">
      <c r="A59" s="2">
        <v>56</v>
      </c>
      <c r="B59" s="1" t="s">
        <v>74</v>
      </c>
      <c r="C59" s="2">
        <v>3017</v>
      </c>
      <c r="D59" s="19">
        <v>0.20221639498876526</v>
      </c>
      <c r="E59" s="19">
        <v>0.56562028043255141</v>
      </c>
      <c r="F59" s="13">
        <v>289.87700000000001</v>
      </c>
      <c r="G59" s="9" t="s">
        <v>15</v>
      </c>
      <c r="H59" s="13">
        <v>589.87699999999995</v>
      </c>
      <c r="I59" s="14">
        <v>0.44880999999999999</v>
      </c>
      <c r="J59" s="14" t="s">
        <v>42</v>
      </c>
      <c r="K59" s="14">
        <v>0.42558000000000001</v>
      </c>
    </row>
    <row r="60" spans="1:11" x14ac:dyDescent="0.3">
      <c r="A60" s="2">
        <v>57</v>
      </c>
      <c r="B60" s="1" t="s">
        <v>75</v>
      </c>
      <c r="C60" s="2">
        <v>903</v>
      </c>
      <c r="D60" s="19">
        <v>0.201852760957902</v>
      </c>
      <c r="E60" s="19">
        <v>0.28949190476312137</v>
      </c>
      <c r="F60" s="13">
        <v>793.15599999999995</v>
      </c>
      <c r="G60" s="9" t="s">
        <v>15</v>
      </c>
      <c r="H60" s="13">
        <v>1093.1559999999999</v>
      </c>
      <c r="I60" s="14">
        <v>0.25859000000000004</v>
      </c>
      <c r="J60" s="14">
        <v>0.23049</v>
      </c>
      <c r="K60" s="14">
        <v>0.23049</v>
      </c>
    </row>
    <row r="61" spans="1:11" x14ac:dyDescent="0.3">
      <c r="A61" s="2">
        <v>58</v>
      </c>
      <c r="B61" s="1" t="s">
        <v>76</v>
      </c>
      <c r="C61" s="2">
        <v>2119</v>
      </c>
      <c r="D61" s="19">
        <v>0.20176674993221985</v>
      </c>
      <c r="E61" s="19">
        <v>0.60002489645653823</v>
      </c>
      <c r="F61" s="13">
        <v>3409.8820840977573</v>
      </c>
      <c r="G61" s="9" t="s">
        <v>26</v>
      </c>
      <c r="H61" s="13">
        <v>4745.4440000000004</v>
      </c>
      <c r="I61" s="14">
        <v>0.23604</v>
      </c>
      <c r="J61" s="14">
        <v>0.21112999999999998</v>
      </c>
      <c r="K61" s="14">
        <v>0.21112999999999998</v>
      </c>
    </row>
    <row r="62" spans="1:11" x14ac:dyDescent="0.3">
      <c r="A62" s="2">
        <v>59</v>
      </c>
      <c r="B62" s="1" t="s">
        <v>77</v>
      </c>
      <c r="C62" s="2">
        <v>3202</v>
      </c>
      <c r="D62" s="19">
        <v>0.19615544726508219</v>
      </c>
      <c r="E62" s="19">
        <v>0.30812194226548545</v>
      </c>
      <c r="F62" s="13">
        <v>860.58828221080796</v>
      </c>
      <c r="G62" s="9" t="s">
        <v>26</v>
      </c>
      <c r="H62" s="13">
        <v>2004.673</v>
      </c>
      <c r="I62" s="14">
        <v>0.13222</v>
      </c>
      <c r="J62" s="14">
        <v>0.12457000000000001</v>
      </c>
      <c r="K62" s="14">
        <v>0.12457000000000001</v>
      </c>
    </row>
    <row r="63" spans="1:11" x14ac:dyDescent="0.3">
      <c r="A63" s="2">
        <v>60</v>
      </c>
      <c r="B63" s="1" t="s">
        <v>78</v>
      </c>
      <c r="C63" s="2">
        <v>2241</v>
      </c>
      <c r="D63" s="19">
        <v>0.19350004768000501</v>
      </c>
      <c r="E63" s="19" t="s">
        <v>14</v>
      </c>
      <c r="F63" s="13">
        <v>10403.135323418202</v>
      </c>
      <c r="G63" s="9" t="s">
        <v>26</v>
      </c>
      <c r="H63" s="13">
        <v>14009.040999999999</v>
      </c>
      <c r="I63" s="14">
        <v>0.25251999999999997</v>
      </c>
      <c r="J63" s="14">
        <v>0.15295999999999998</v>
      </c>
      <c r="K63" s="14">
        <v>0.15295999999999998</v>
      </c>
    </row>
    <row r="64" spans="1:11" x14ac:dyDescent="0.3">
      <c r="A64" s="2">
        <v>61</v>
      </c>
      <c r="B64" s="1" t="s">
        <v>79</v>
      </c>
      <c r="C64" s="2">
        <v>2</v>
      </c>
      <c r="D64" s="19">
        <v>0.19194864697959799</v>
      </c>
      <c r="E64" s="19">
        <v>0.74359683610856553</v>
      </c>
      <c r="F64" s="13">
        <v>352.16300000000001</v>
      </c>
      <c r="G64" s="9" t="s">
        <v>15</v>
      </c>
      <c r="H64" s="13">
        <v>652.16300000000001</v>
      </c>
      <c r="I64" s="14">
        <v>0.32272000000000001</v>
      </c>
      <c r="J64" s="14" t="s">
        <v>42</v>
      </c>
      <c r="K64" s="14">
        <v>0.26768999999999998</v>
      </c>
    </row>
    <row r="65" spans="1:11" x14ac:dyDescent="0.3">
      <c r="A65" s="2">
        <v>62</v>
      </c>
      <c r="B65" s="1" t="s">
        <v>80</v>
      </c>
      <c r="C65" s="2">
        <v>2574</v>
      </c>
      <c r="D65" s="19">
        <v>0.18659297860943827</v>
      </c>
      <c r="E65" s="19">
        <v>0.53232411589338946</v>
      </c>
      <c r="F65" s="13">
        <v>298.19200000000001</v>
      </c>
      <c r="G65" s="9" t="s">
        <v>15</v>
      </c>
      <c r="H65" s="13">
        <v>598.19200000000001</v>
      </c>
      <c r="I65" s="14">
        <v>0.39826</v>
      </c>
      <c r="J65" s="14" t="s">
        <v>42</v>
      </c>
      <c r="K65" s="14">
        <v>0.35208</v>
      </c>
    </row>
    <row r="66" spans="1:11" x14ac:dyDescent="0.3">
      <c r="A66" s="2">
        <v>63</v>
      </c>
      <c r="B66" s="1" t="s">
        <v>81</v>
      </c>
      <c r="C66" s="2">
        <v>2995</v>
      </c>
      <c r="D66" s="19">
        <v>0.18629712986161243</v>
      </c>
      <c r="E66" s="19">
        <v>0.2849901791925194</v>
      </c>
      <c r="F66" s="13">
        <v>947.61599999999999</v>
      </c>
      <c r="G66" s="9" t="s">
        <v>15</v>
      </c>
      <c r="H66" s="13">
        <v>1247.616</v>
      </c>
      <c r="I66" s="14">
        <v>0.26699000000000001</v>
      </c>
      <c r="J66" s="14">
        <v>0.24986999999999998</v>
      </c>
      <c r="K66" s="14">
        <v>0.24986999999999998</v>
      </c>
    </row>
    <row r="67" spans="1:11" x14ac:dyDescent="0.3">
      <c r="A67" s="2">
        <v>64</v>
      </c>
      <c r="B67" s="1" t="s">
        <v>82</v>
      </c>
      <c r="C67" s="2">
        <v>3173</v>
      </c>
      <c r="D67" s="19">
        <v>0.18562504075010566</v>
      </c>
      <c r="E67" s="19" t="s">
        <v>14</v>
      </c>
      <c r="F67" s="13">
        <v>522.25289652472952</v>
      </c>
      <c r="G67" s="9" t="s">
        <v>17</v>
      </c>
      <c r="H67" s="13">
        <v>1208.625</v>
      </c>
      <c r="I67" s="14">
        <v>0.29792999999999997</v>
      </c>
      <c r="J67" s="14">
        <v>0.13697999999999999</v>
      </c>
      <c r="K67" s="14">
        <v>0.13697999999999999</v>
      </c>
    </row>
    <row r="68" spans="1:11" x14ac:dyDescent="0.3">
      <c r="A68" s="2">
        <v>65</v>
      </c>
      <c r="B68" s="1" t="s">
        <v>83</v>
      </c>
      <c r="C68" s="2">
        <v>3303</v>
      </c>
      <c r="D68" s="19">
        <v>0.18554922698112067</v>
      </c>
      <c r="E68" s="19" t="s">
        <v>14</v>
      </c>
      <c r="F68" s="13">
        <v>1292.296</v>
      </c>
      <c r="G68" s="9" t="s">
        <v>15</v>
      </c>
      <c r="H68" s="13">
        <v>1592.296</v>
      </c>
      <c r="I68" s="14">
        <v>0.37351000000000001</v>
      </c>
      <c r="J68" s="14">
        <v>0.36381000000000002</v>
      </c>
      <c r="K68" s="14">
        <v>0.36381000000000002</v>
      </c>
    </row>
    <row r="69" spans="1:11" x14ac:dyDescent="0.3">
      <c r="A69" s="2">
        <v>66</v>
      </c>
      <c r="B69" s="1" t="s">
        <v>84</v>
      </c>
      <c r="C69" s="2">
        <v>685</v>
      </c>
      <c r="D69" s="19">
        <v>0.18504537108017044</v>
      </c>
      <c r="E69" s="19" t="s">
        <v>14</v>
      </c>
      <c r="F69" s="13">
        <v>124.557</v>
      </c>
      <c r="G69" s="9" t="s">
        <v>15</v>
      </c>
      <c r="H69" s="13">
        <v>424.55700000000002</v>
      </c>
      <c r="I69" s="14">
        <v>1.7805799999999998</v>
      </c>
      <c r="J69" s="14" t="s">
        <v>42</v>
      </c>
      <c r="K69" s="14">
        <v>1.25634</v>
      </c>
    </row>
    <row r="70" spans="1:11" x14ac:dyDescent="0.3">
      <c r="A70" s="2">
        <v>67</v>
      </c>
      <c r="B70" s="1" t="s">
        <v>85</v>
      </c>
      <c r="C70" s="2">
        <v>415</v>
      </c>
      <c r="D70" s="19">
        <v>0.18476889453893758</v>
      </c>
      <c r="E70" s="19" t="s">
        <v>14</v>
      </c>
      <c r="F70" s="13">
        <v>20528.419508654169</v>
      </c>
      <c r="G70" s="9" t="s">
        <v>26</v>
      </c>
      <c r="H70" s="13">
        <v>24568.326000000001</v>
      </c>
      <c r="I70" s="14">
        <v>0.34590000000000004</v>
      </c>
      <c r="J70" s="14">
        <v>0.31952999999999998</v>
      </c>
      <c r="K70" s="14">
        <v>0.31952999999999998</v>
      </c>
    </row>
    <row r="71" spans="1:11" x14ac:dyDescent="0.3">
      <c r="A71" s="2">
        <v>68</v>
      </c>
      <c r="B71" s="1" t="s">
        <v>86</v>
      </c>
      <c r="C71" s="2">
        <v>2838</v>
      </c>
      <c r="D71" s="19">
        <v>0.18471931758987117</v>
      </c>
      <c r="E71" s="19">
        <v>0.37303768124453257</v>
      </c>
      <c r="F71" s="13">
        <v>595.34426485467429</v>
      </c>
      <c r="G71" s="9" t="s">
        <v>17</v>
      </c>
      <c r="H71" s="13">
        <v>1394.7919999999999</v>
      </c>
      <c r="I71" s="14">
        <v>0.43963000000000002</v>
      </c>
      <c r="J71" s="14">
        <v>0.23383999999999999</v>
      </c>
      <c r="K71" s="14">
        <v>0.23383999999999999</v>
      </c>
    </row>
    <row r="72" spans="1:11" x14ac:dyDescent="0.3">
      <c r="A72" s="2">
        <v>69</v>
      </c>
      <c r="B72" s="1" t="s">
        <v>87</v>
      </c>
      <c r="C72" s="2">
        <v>574</v>
      </c>
      <c r="D72" s="19">
        <v>0.18463158617689815</v>
      </c>
      <c r="E72" s="19" t="s">
        <v>14</v>
      </c>
      <c r="F72" s="13">
        <v>161.29599999999999</v>
      </c>
      <c r="G72" s="9" t="s">
        <v>15</v>
      </c>
      <c r="H72" s="13">
        <v>461.29599999999999</v>
      </c>
      <c r="I72" s="14">
        <v>0.81299999999999994</v>
      </c>
      <c r="J72" s="14" t="s">
        <v>42</v>
      </c>
      <c r="K72" s="14">
        <v>0.81299999999999994</v>
      </c>
    </row>
    <row r="73" spans="1:11" x14ac:dyDescent="0.3">
      <c r="A73" s="2">
        <v>70</v>
      </c>
      <c r="B73" s="1" t="s">
        <v>88</v>
      </c>
      <c r="C73" s="2">
        <v>3298</v>
      </c>
      <c r="D73" s="19">
        <v>0.18330278978938613</v>
      </c>
      <c r="E73" s="19">
        <v>0.3002102964732834</v>
      </c>
      <c r="F73" s="13">
        <v>167.738</v>
      </c>
      <c r="G73" s="9" t="s">
        <v>15</v>
      </c>
      <c r="H73" s="13">
        <v>467.738</v>
      </c>
      <c r="I73" s="14">
        <v>0.49758000000000002</v>
      </c>
      <c r="J73" s="14" t="s">
        <v>42</v>
      </c>
      <c r="K73" s="14">
        <v>0.33687</v>
      </c>
    </row>
    <row r="74" spans="1:11" x14ac:dyDescent="0.3">
      <c r="A74" s="2">
        <v>71</v>
      </c>
      <c r="B74" s="1" t="s">
        <v>89</v>
      </c>
      <c r="C74" s="2">
        <v>665</v>
      </c>
      <c r="D74" s="19">
        <v>0.18149439425028549</v>
      </c>
      <c r="E74" s="19">
        <v>0.31625207149447015</v>
      </c>
      <c r="F74" s="13">
        <v>1155.6287120266602</v>
      </c>
      <c r="G74" s="9" t="s">
        <v>17</v>
      </c>
      <c r="H74" s="13">
        <v>1704.1220000000001</v>
      </c>
      <c r="I74" s="14">
        <v>0.24471000000000001</v>
      </c>
      <c r="J74" s="14">
        <v>0.21599000000000002</v>
      </c>
      <c r="K74" s="14">
        <v>0.21599000000000002</v>
      </c>
    </row>
    <row r="75" spans="1:11" x14ac:dyDescent="0.3">
      <c r="A75" s="2">
        <v>72</v>
      </c>
      <c r="B75" s="1" t="s">
        <v>90</v>
      </c>
      <c r="C75" s="2">
        <v>843</v>
      </c>
      <c r="D75" s="19">
        <v>0.18129387278235218</v>
      </c>
      <c r="E75" s="19">
        <v>0.3778367842458627</v>
      </c>
      <c r="F75" s="13">
        <v>6868.4168129323334</v>
      </c>
      <c r="G75" s="9" t="s">
        <v>17</v>
      </c>
      <c r="H75" s="13">
        <v>8997.93</v>
      </c>
      <c r="I75" s="14">
        <v>0.30330999999999997</v>
      </c>
      <c r="J75" s="14">
        <v>0.25550999999999996</v>
      </c>
      <c r="K75" s="14">
        <v>0.25550999999999996</v>
      </c>
    </row>
    <row r="76" spans="1:11" x14ac:dyDescent="0.3">
      <c r="A76" s="2">
        <v>73</v>
      </c>
      <c r="B76" s="1" t="s">
        <v>91</v>
      </c>
      <c r="C76" s="2">
        <v>817</v>
      </c>
      <c r="D76" s="19">
        <v>0.17894178492684396</v>
      </c>
      <c r="E76" s="19">
        <v>0.68743245250546781</v>
      </c>
      <c r="F76" s="13">
        <v>805.25699999999995</v>
      </c>
      <c r="G76" s="9" t="s">
        <v>15</v>
      </c>
      <c r="H76" s="13">
        <v>1105.2570000000001</v>
      </c>
      <c r="I76" s="14">
        <v>0.34283000000000002</v>
      </c>
      <c r="J76" s="14">
        <v>0.31561</v>
      </c>
      <c r="K76" s="14">
        <v>0.31561</v>
      </c>
    </row>
    <row r="77" spans="1:11" x14ac:dyDescent="0.3">
      <c r="A77" s="2">
        <v>74</v>
      </c>
      <c r="B77" s="1" t="s">
        <v>92</v>
      </c>
      <c r="C77" s="2">
        <v>330</v>
      </c>
      <c r="D77" s="19">
        <v>0.1784896695097628</v>
      </c>
      <c r="E77" s="19">
        <v>0.49317394636904732</v>
      </c>
      <c r="F77" s="13">
        <v>366.38681554070712</v>
      </c>
      <c r="G77" s="9" t="s">
        <v>22</v>
      </c>
      <c r="H77" s="13">
        <v>1084.114</v>
      </c>
      <c r="I77" s="14">
        <v>0.73584000000000005</v>
      </c>
      <c r="J77" s="14">
        <v>0.24227000000000001</v>
      </c>
      <c r="K77" s="14">
        <v>0.38976999999999995</v>
      </c>
    </row>
    <row r="78" spans="1:11" x14ac:dyDescent="0.3">
      <c r="A78" s="2">
        <v>75</v>
      </c>
      <c r="B78" s="1" t="s">
        <v>93</v>
      </c>
      <c r="C78" s="2">
        <v>3013</v>
      </c>
      <c r="D78" s="19">
        <v>0.17756615590411476</v>
      </c>
      <c r="E78" s="19">
        <v>0.52376034251261527</v>
      </c>
      <c r="F78" s="13">
        <v>3058.2261647243104</v>
      </c>
      <c r="G78" s="9" t="s">
        <v>26</v>
      </c>
      <c r="H78" s="13">
        <v>3770.076</v>
      </c>
      <c r="I78" s="14">
        <v>0.31531999999999999</v>
      </c>
      <c r="J78" s="14">
        <v>0.25446999999999997</v>
      </c>
      <c r="K78" s="14">
        <v>0.25446999999999997</v>
      </c>
    </row>
    <row r="79" spans="1:11" x14ac:dyDescent="0.3">
      <c r="A79" s="2">
        <v>76</v>
      </c>
      <c r="B79" s="1" t="s">
        <v>94</v>
      </c>
      <c r="C79" s="2">
        <v>695</v>
      </c>
      <c r="D79" s="19">
        <v>0.17708382834737968</v>
      </c>
      <c r="E79" s="19">
        <v>0.70528824921892785</v>
      </c>
      <c r="F79" s="13">
        <v>257.12200000000001</v>
      </c>
      <c r="G79" s="9" t="s">
        <v>15</v>
      </c>
      <c r="H79" s="13">
        <v>557.12199999999996</v>
      </c>
      <c r="I79" s="14">
        <v>0.43908000000000003</v>
      </c>
      <c r="J79" s="14" t="s">
        <v>42</v>
      </c>
      <c r="K79" s="14">
        <v>0.42296999999999996</v>
      </c>
    </row>
    <row r="80" spans="1:11" x14ac:dyDescent="0.3">
      <c r="A80" s="2">
        <v>77</v>
      </c>
      <c r="B80" s="1" t="s">
        <v>95</v>
      </c>
      <c r="C80" s="2">
        <v>3337</v>
      </c>
      <c r="D80" s="19">
        <v>0.17684138193349583</v>
      </c>
      <c r="E80" s="19">
        <v>0.50213613521267253</v>
      </c>
      <c r="F80" s="13">
        <v>17536.379437723343</v>
      </c>
      <c r="G80" s="9" t="s">
        <v>26</v>
      </c>
      <c r="H80" s="13">
        <v>18433.855</v>
      </c>
      <c r="I80" s="14">
        <v>0.64107000000000003</v>
      </c>
      <c r="J80" s="14">
        <v>0.61414999999999997</v>
      </c>
      <c r="K80" s="14">
        <v>0.61414999999999997</v>
      </c>
    </row>
    <row r="81" spans="1:11" x14ac:dyDescent="0.3">
      <c r="A81" s="2">
        <v>78</v>
      </c>
      <c r="B81" s="1" t="s">
        <v>96</v>
      </c>
      <c r="C81" s="2">
        <v>21</v>
      </c>
      <c r="D81" s="19">
        <v>0.17032701793455568</v>
      </c>
      <c r="E81" s="19">
        <v>0.32832599770442583</v>
      </c>
      <c r="F81" s="13">
        <v>250.86699999999999</v>
      </c>
      <c r="G81" s="9" t="s">
        <v>15</v>
      </c>
      <c r="H81" s="13">
        <v>550.86699999999996</v>
      </c>
      <c r="I81" s="14">
        <v>0.36799999999999999</v>
      </c>
      <c r="J81" s="14" t="s">
        <v>42</v>
      </c>
      <c r="K81" s="14">
        <v>0.32791999999999999</v>
      </c>
    </row>
    <row r="82" spans="1:11" x14ac:dyDescent="0.3">
      <c r="A82" s="2">
        <v>79</v>
      </c>
      <c r="B82" s="1" t="s">
        <v>97</v>
      </c>
      <c r="C82" s="2">
        <v>3330</v>
      </c>
      <c r="D82" s="19">
        <v>0.16962113735012982</v>
      </c>
      <c r="E82" s="19">
        <v>0.26767789060550062</v>
      </c>
      <c r="F82" s="13">
        <v>3951.4302381609809</v>
      </c>
      <c r="G82" s="9" t="s">
        <v>17</v>
      </c>
      <c r="H82" s="13">
        <v>6268.2129999999997</v>
      </c>
      <c r="I82" s="14">
        <v>0.20401</v>
      </c>
      <c r="J82" s="14">
        <v>0.16413</v>
      </c>
      <c r="K82" s="14">
        <v>0.16413</v>
      </c>
    </row>
    <row r="83" spans="1:11" x14ac:dyDescent="0.3">
      <c r="A83" s="2">
        <v>80</v>
      </c>
      <c r="B83" s="1" t="s">
        <v>98</v>
      </c>
      <c r="C83" s="2">
        <v>2568</v>
      </c>
      <c r="D83" s="19">
        <v>0.16691915828727441</v>
      </c>
      <c r="E83" s="19">
        <v>0.37218393985205983</v>
      </c>
      <c r="F83" s="13">
        <v>220.583</v>
      </c>
      <c r="G83" s="9" t="s">
        <v>15</v>
      </c>
      <c r="H83" s="13">
        <v>520.58299999999997</v>
      </c>
      <c r="I83" s="14">
        <v>0.45906999999999998</v>
      </c>
      <c r="J83" s="14" t="s">
        <v>42</v>
      </c>
      <c r="K83" s="14">
        <v>0.41015999999999997</v>
      </c>
    </row>
    <row r="84" spans="1:11" x14ac:dyDescent="0.3">
      <c r="A84" s="2">
        <v>81</v>
      </c>
      <c r="B84" s="1" t="s">
        <v>99</v>
      </c>
      <c r="C84" s="2">
        <v>1281</v>
      </c>
      <c r="D84" s="19">
        <v>0.15912781416854738</v>
      </c>
      <c r="E84" s="19">
        <v>0.56976122909965499</v>
      </c>
      <c r="F84" s="13">
        <v>370.03199999999998</v>
      </c>
      <c r="G84" s="9" t="s">
        <v>15</v>
      </c>
      <c r="H84" s="13">
        <v>670.03200000000004</v>
      </c>
      <c r="I84" s="14">
        <v>0.32161000000000001</v>
      </c>
      <c r="J84" s="14" t="s">
        <v>42</v>
      </c>
      <c r="K84" s="14">
        <v>0.20501999999999998</v>
      </c>
    </row>
    <row r="85" spans="1:11" x14ac:dyDescent="0.3">
      <c r="A85" s="2">
        <v>82</v>
      </c>
      <c r="B85" s="1" t="s">
        <v>100</v>
      </c>
      <c r="C85" s="2">
        <v>2499</v>
      </c>
      <c r="D85" s="19">
        <v>0.1557582778845979</v>
      </c>
      <c r="E85" s="19">
        <v>0.2787445780307668</v>
      </c>
      <c r="F85" s="13">
        <v>256.79399999999998</v>
      </c>
      <c r="G85" s="9" t="s">
        <v>15</v>
      </c>
      <c r="H85" s="13">
        <v>556.79399999999998</v>
      </c>
      <c r="I85" s="14">
        <v>0.39749000000000001</v>
      </c>
      <c r="J85" s="14" t="s">
        <v>42</v>
      </c>
      <c r="K85" s="14">
        <v>0.32584000000000002</v>
      </c>
    </row>
    <row r="86" spans="1:11" x14ac:dyDescent="0.3">
      <c r="A86" s="2">
        <v>83</v>
      </c>
      <c r="B86" s="1" t="s">
        <v>101</v>
      </c>
      <c r="C86" s="2">
        <v>1614</v>
      </c>
      <c r="D86" s="19">
        <v>0.15393265374783846</v>
      </c>
      <c r="E86" s="19" t="s">
        <v>14</v>
      </c>
      <c r="F86" s="13">
        <v>779.178</v>
      </c>
      <c r="G86" s="9" t="s">
        <v>15</v>
      </c>
      <c r="H86" s="13">
        <v>1079.1780000000001</v>
      </c>
      <c r="I86" s="14">
        <v>0.43268000000000001</v>
      </c>
      <c r="J86" s="14">
        <v>0.40060000000000001</v>
      </c>
      <c r="K86" s="14">
        <v>0.40060000000000001</v>
      </c>
    </row>
    <row r="87" spans="1:11" x14ac:dyDescent="0.3">
      <c r="A87" s="2">
        <v>84</v>
      </c>
      <c r="B87" s="1" t="s">
        <v>102</v>
      </c>
      <c r="C87" s="2">
        <v>3494</v>
      </c>
      <c r="D87" s="19">
        <v>0.15313343220751705</v>
      </c>
      <c r="E87" s="19">
        <v>0.75002526652433865</v>
      </c>
      <c r="F87" s="13">
        <v>12555.473963335553</v>
      </c>
      <c r="G87" s="9" t="s">
        <v>17</v>
      </c>
      <c r="H87" s="13">
        <v>16692.151999999998</v>
      </c>
      <c r="I87" s="14">
        <v>0.76203999999999994</v>
      </c>
      <c r="J87" s="14">
        <v>0.58272000000000002</v>
      </c>
      <c r="K87" s="14">
        <v>0.58272000000000002</v>
      </c>
    </row>
    <row r="88" spans="1:11" x14ac:dyDescent="0.3">
      <c r="A88" s="2">
        <v>85</v>
      </c>
      <c r="B88" s="1" t="s">
        <v>103</v>
      </c>
      <c r="C88" s="2">
        <v>1158</v>
      </c>
      <c r="D88" s="19">
        <v>0.15237497942926884</v>
      </c>
      <c r="E88" s="19">
        <v>0.39219550216726429</v>
      </c>
      <c r="F88" s="13">
        <v>1176.715931017508</v>
      </c>
      <c r="G88" s="9" t="s">
        <v>17</v>
      </c>
      <c r="H88" s="13">
        <v>1714.2360000000001</v>
      </c>
      <c r="I88" s="14">
        <v>0.25123999999999996</v>
      </c>
      <c r="J88" s="14">
        <v>0.21092</v>
      </c>
      <c r="K88" s="14">
        <v>0.21092</v>
      </c>
    </row>
    <row r="89" spans="1:11" x14ac:dyDescent="0.3">
      <c r="A89" s="2">
        <v>86</v>
      </c>
      <c r="B89" s="1" t="s">
        <v>104</v>
      </c>
      <c r="C89" s="2">
        <v>2830</v>
      </c>
      <c r="D89" s="19">
        <v>0.15237464808582951</v>
      </c>
      <c r="E89" s="19">
        <v>0.25039628977847639</v>
      </c>
      <c r="F89" s="13">
        <v>131.899</v>
      </c>
      <c r="G89" s="9" t="s">
        <v>15</v>
      </c>
      <c r="H89" s="13">
        <v>431.899</v>
      </c>
      <c r="I89" s="14">
        <v>0.50080000000000002</v>
      </c>
      <c r="J89" s="14" t="s">
        <v>42</v>
      </c>
      <c r="K89" s="14">
        <v>0.49817</v>
      </c>
    </row>
    <row r="90" spans="1:11" x14ac:dyDescent="0.3">
      <c r="A90" s="2">
        <v>87</v>
      </c>
      <c r="B90" s="1" t="s">
        <v>105</v>
      </c>
      <c r="C90" s="2">
        <v>2587</v>
      </c>
      <c r="D90" s="19">
        <v>0.14944720348061244</v>
      </c>
      <c r="E90" s="19">
        <v>0.41967464769643492</v>
      </c>
      <c r="F90" s="13">
        <v>3602.4917922473219</v>
      </c>
      <c r="G90" s="9" t="s">
        <v>17</v>
      </c>
      <c r="H90" s="13">
        <v>5171.9369999999999</v>
      </c>
      <c r="I90" s="14">
        <v>0.22321000000000002</v>
      </c>
      <c r="J90" s="14">
        <v>0.19963999999999998</v>
      </c>
      <c r="K90" s="14">
        <v>0.19963999999999998</v>
      </c>
    </row>
    <row r="91" spans="1:11" x14ac:dyDescent="0.3">
      <c r="A91" s="2">
        <v>88</v>
      </c>
      <c r="B91" s="1" t="s">
        <v>106</v>
      </c>
      <c r="C91" s="2">
        <v>2208</v>
      </c>
      <c r="D91" s="19">
        <v>0.14729358043019891</v>
      </c>
      <c r="E91" s="19">
        <v>0.31273583818594441</v>
      </c>
      <c r="F91" s="13">
        <v>2167.5989897488648</v>
      </c>
      <c r="G91" s="9" t="s">
        <v>26</v>
      </c>
      <c r="H91" s="13">
        <v>3378.2049999999999</v>
      </c>
      <c r="I91" s="14">
        <v>0.19527</v>
      </c>
      <c r="J91" s="14">
        <v>0.15769</v>
      </c>
      <c r="K91" s="14">
        <v>0.15769</v>
      </c>
    </row>
    <row r="92" spans="1:11" x14ac:dyDescent="0.3">
      <c r="A92" s="2">
        <v>89</v>
      </c>
      <c r="B92" s="1" t="s">
        <v>107</v>
      </c>
      <c r="C92" s="2">
        <v>2756</v>
      </c>
      <c r="D92" s="19">
        <v>0.14476604342831836</v>
      </c>
      <c r="E92" s="19">
        <v>0.3092208493998484</v>
      </c>
      <c r="F92" s="13">
        <v>261.50900000000001</v>
      </c>
      <c r="G92" s="9" t="s">
        <v>15</v>
      </c>
      <c r="H92" s="13">
        <v>561.50900000000001</v>
      </c>
      <c r="I92" s="14">
        <v>0.33554</v>
      </c>
      <c r="J92" s="14" t="s">
        <v>42</v>
      </c>
      <c r="K92" s="14">
        <v>0.26184000000000002</v>
      </c>
    </row>
    <row r="93" spans="1:11" x14ac:dyDescent="0.3">
      <c r="A93" s="2">
        <v>90</v>
      </c>
      <c r="B93" s="1" t="s">
        <v>108</v>
      </c>
      <c r="C93" s="2">
        <v>106</v>
      </c>
      <c r="D93" s="19">
        <v>0.14370767023021322</v>
      </c>
      <c r="E93" s="19" t="s">
        <v>14</v>
      </c>
      <c r="F93" s="13">
        <v>302.83</v>
      </c>
      <c r="G93" s="9" t="s">
        <v>15</v>
      </c>
      <c r="H93" s="13">
        <v>602.83000000000004</v>
      </c>
      <c r="I93" s="14">
        <v>0.50900000000000001</v>
      </c>
      <c r="J93" s="14" t="s">
        <v>42</v>
      </c>
      <c r="K93" s="14">
        <v>0.47399999999999998</v>
      </c>
    </row>
    <row r="94" spans="1:11" x14ac:dyDescent="0.3">
      <c r="A94" s="2">
        <v>91</v>
      </c>
      <c r="B94" s="1" t="s">
        <v>109</v>
      </c>
      <c r="C94" s="2">
        <v>2883</v>
      </c>
      <c r="D94" s="19">
        <v>0.14177233103308612</v>
      </c>
      <c r="E94" s="19">
        <v>0.23328174275774713</v>
      </c>
      <c r="F94" s="13">
        <v>464.84</v>
      </c>
      <c r="G94" s="9" t="s">
        <v>15</v>
      </c>
      <c r="H94" s="13">
        <v>764.84</v>
      </c>
      <c r="I94" s="14">
        <v>0.23068999999999998</v>
      </c>
      <c r="J94" s="14" t="s">
        <v>42</v>
      </c>
      <c r="K94" s="14">
        <v>0.22597999999999999</v>
      </c>
    </row>
    <row r="95" spans="1:11" x14ac:dyDescent="0.3">
      <c r="A95" s="2">
        <v>92</v>
      </c>
      <c r="B95" s="1" t="s">
        <v>110</v>
      </c>
      <c r="C95" s="2">
        <v>1354</v>
      </c>
      <c r="D95" s="19">
        <v>0.14058622729395737</v>
      </c>
      <c r="E95" s="19">
        <v>0.19852832058333186</v>
      </c>
      <c r="F95" s="13">
        <v>37506.087456312205</v>
      </c>
      <c r="G95" s="9" t="s">
        <v>26</v>
      </c>
      <c r="H95" s="13">
        <v>55640.644</v>
      </c>
      <c r="I95" s="14">
        <v>0.21060999999999999</v>
      </c>
      <c r="J95" s="14">
        <v>0.17466000000000001</v>
      </c>
      <c r="K95" s="14">
        <v>0.17466000000000001</v>
      </c>
    </row>
    <row r="96" spans="1:11" x14ac:dyDescent="0.3">
      <c r="A96" s="2">
        <v>93</v>
      </c>
      <c r="B96" s="1" t="s">
        <v>111</v>
      </c>
      <c r="C96" s="2">
        <v>2048</v>
      </c>
      <c r="D96" s="19">
        <v>0.1377969626176177</v>
      </c>
      <c r="E96" s="19">
        <v>0.36864071591736913</v>
      </c>
      <c r="F96" s="13">
        <v>4797.5311960681092</v>
      </c>
      <c r="G96" s="9" t="s">
        <v>26</v>
      </c>
      <c r="H96" s="13">
        <v>8127.0349999999999</v>
      </c>
      <c r="I96" s="14">
        <v>0.17509</v>
      </c>
      <c r="J96" s="14">
        <v>0.1487</v>
      </c>
      <c r="K96" s="14">
        <v>0.1487</v>
      </c>
    </row>
    <row r="97" spans="1:11" x14ac:dyDescent="0.3">
      <c r="A97" s="2">
        <v>94</v>
      </c>
      <c r="B97" s="1" t="s">
        <v>112</v>
      </c>
      <c r="C97" s="2">
        <v>1966</v>
      </c>
      <c r="D97" s="19">
        <v>0.13775866663607356</v>
      </c>
      <c r="E97" s="19">
        <v>0.2618700869581545</v>
      </c>
      <c r="F97" s="13">
        <v>3314.0439877413587</v>
      </c>
      <c r="G97" s="9" t="s">
        <v>26</v>
      </c>
      <c r="H97" s="13">
        <v>5264.9070000000002</v>
      </c>
      <c r="I97" s="14">
        <v>0.19007000000000002</v>
      </c>
      <c r="J97" s="14">
        <v>0.15790999999999999</v>
      </c>
      <c r="K97" s="14">
        <v>0.15790999999999999</v>
      </c>
    </row>
    <row r="98" spans="1:11" x14ac:dyDescent="0.3">
      <c r="A98" s="2">
        <v>95</v>
      </c>
      <c r="B98" s="1" t="s">
        <v>113</v>
      </c>
      <c r="C98" s="2">
        <v>2368</v>
      </c>
      <c r="D98" s="19">
        <v>0.13739202509997456</v>
      </c>
      <c r="E98" s="19">
        <v>0.34783819197025095</v>
      </c>
      <c r="F98" s="13">
        <v>821.70268278781941</v>
      </c>
      <c r="G98" s="9" t="s">
        <v>26</v>
      </c>
      <c r="H98" s="13">
        <v>1208.6410000000001</v>
      </c>
      <c r="I98" s="14">
        <v>0.21359999999999998</v>
      </c>
      <c r="J98" s="14">
        <v>0.21359999999999998</v>
      </c>
      <c r="K98" s="14">
        <v>0.21359999999999998</v>
      </c>
    </row>
    <row r="99" spans="1:11" x14ac:dyDescent="0.3">
      <c r="A99" s="2">
        <v>96</v>
      </c>
      <c r="B99" s="1" t="s">
        <v>114</v>
      </c>
      <c r="C99" s="2">
        <v>3095</v>
      </c>
      <c r="D99" s="19">
        <v>0.13697081504187861</v>
      </c>
      <c r="E99" s="19" t="s">
        <v>14</v>
      </c>
      <c r="F99" s="13">
        <v>68.454999999999998</v>
      </c>
      <c r="G99" s="9" t="s">
        <v>15</v>
      </c>
      <c r="H99" s="13">
        <v>368.45499999999998</v>
      </c>
      <c r="I99" s="14">
        <v>1.9180000000000001</v>
      </c>
      <c r="J99" s="14" t="s">
        <v>42</v>
      </c>
      <c r="K99" s="14">
        <v>1.2933399999999999</v>
      </c>
    </row>
    <row r="100" spans="1:11" x14ac:dyDescent="0.3">
      <c r="A100" s="2">
        <v>97</v>
      </c>
      <c r="B100" s="1" t="s">
        <v>115</v>
      </c>
      <c r="C100" s="2">
        <v>3296</v>
      </c>
      <c r="D100" s="19">
        <v>0.13447224158922211</v>
      </c>
      <c r="E100" s="19">
        <v>0.30536972162655507</v>
      </c>
      <c r="F100" s="13">
        <v>409.27299088887696</v>
      </c>
      <c r="G100" s="9" t="s">
        <v>17</v>
      </c>
      <c r="H100" s="13">
        <v>1339.982</v>
      </c>
      <c r="I100" s="14">
        <v>0.62056</v>
      </c>
      <c r="J100" s="14">
        <v>0.22946000000000003</v>
      </c>
      <c r="K100" s="14">
        <v>0.22946000000000003</v>
      </c>
    </row>
    <row r="101" spans="1:11" x14ac:dyDescent="0.3">
      <c r="A101" s="2">
        <v>98</v>
      </c>
      <c r="B101" s="1" t="s">
        <v>116</v>
      </c>
      <c r="C101" s="2">
        <v>170</v>
      </c>
      <c r="D101" s="19">
        <v>0.13326715491828114</v>
      </c>
      <c r="E101" s="19">
        <v>0.16421408826816275</v>
      </c>
      <c r="F101" s="13">
        <v>14648.718072389634</v>
      </c>
      <c r="G101" s="9" t="s">
        <v>26</v>
      </c>
      <c r="H101" s="13">
        <v>22811.415000000001</v>
      </c>
      <c r="I101" s="14">
        <v>0.19550000000000001</v>
      </c>
      <c r="J101" s="14">
        <v>0.16844000000000001</v>
      </c>
      <c r="K101" s="14">
        <v>0.16844000000000001</v>
      </c>
    </row>
    <row r="102" spans="1:11" x14ac:dyDescent="0.3">
      <c r="A102" s="2">
        <v>99</v>
      </c>
      <c r="B102" s="1" t="s">
        <v>117</v>
      </c>
      <c r="C102" s="2">
        <v>1291</v>
      </c>
      <c r="D102" s="19">
        <v>0.13281929980148871</v>
      </c>
      <c r="E102" s="19" t="s">
        <v>14</v>
      </c>
      <c r="F102" s="13">
        <v>193.49700000000001</v>
      </c>
      <c r="G102" s="9" t="s">
        <v>15</v>
      </c>
      <c r="H102" s="13">
        <v>493.49700000000001</v>
      </c>
      <c r="I102" s="14">
        <v>1.11869</v>
      </c>
      <c r="J102" s="14" t="s">
        <v>42</v>
      </c>
      <c r="K102" s="14">
        <v>1.0967100000000001</v>
      </c>
    </row>
    <row r="103" spans="1:11" x14ac:dyDescent="0.3">
      <c r="A103" s="2">
        <v>100</v>
      </c>
      <c r="B103" s="1" t="s">
        <v>118</v>
      </c>
      <c r="C103" s="2">
        <v>1067</v>
      </c>
      <c r="D103" s="19">
        <v>0.13270720019581131</v>
      </c>
      <c r="E103" s="19">
        <v>0.19202895829965602</v>
      </c>
      <c r="F103" s="13">
        <v>2220.6405404413858</v>
      </c>
      <c r="G103" s="9" t="s">
        <v>26</v>
      </c>
      <c r="H103" s="13">
        <v>4086.2339999999999</v>
      </c>
      <c r="I103" s="14">
        <v>0.15998999999999999</v>
      </c>
      <c r="J103" s="14">
        <v>0.14910999999999999</v>
      </c>
      <c r="K103" s="14">
        <v>0.14910999999999999</v>
      </c>
    </row>
    <row r="104" spans="1:11" x14ac:dyDescent="0.3">
      <c r="A104" s="2">
        <v>101</v>
      </c>
      <c r="B104" s="1" t="s">
        <v>119</v>
      </c>
      <c r="C104" s="2">
        <v>2407</v>
      </c>
      <c r="D104" s="19">
        <v>0.13266914685667444</v>
      </c>
      <c r="E104" s="19">
        <v>0.38200207191908836</v>
      </c>
      <c r="F104" s="13">
        <v>71.536000000000001</v>
      </c>
      <c r="G104" s="9" t="s">
        <v>15</v>
      </c>
      <c r="H104" s="13">
        <v>371.536</v>
      </c>
      <c r="I104" s="14">
        <v>1.0013700000000001</v>
      </c>
      <c r="J104" s="14" t="s">
        <v>42</v>
      </c>
      <c r="K104" s="14">
        <v>0.99578</v>
      </c>
    </row>
    <row r="105" spans="1:11" x14ac:dyDescent="0.3">
      <c r="A105" s="2">
        <v>102</v>
      </c>
      <c r="B105" s="1" t="s">
        <v>120</v>
      </c>
      <c r="C105" s="2">
        <v>316</v>
      </c>
      <c r="D105" s="19">
        <v>0.13101554409891045</v>
      </c>
      <c r="E105" s="19">
        <v>0.17467404464821829</v>
      </c>
      <c r="F105" s="13">
        <v>28923.99679754534</v>
      </c>
      <c r="G105" s="9" t="s">
        <v>22</v>
      </c>
      <c r="H105" s="13">
        <v>58421.614000000001</v>
      </c>
      <c r="I105" s="14">
        <v>0.1646</v>
      </c>
      <c r="J105" s="14">
        <v>0.12272</v>
      </c>
      <c r="K105" s="14">
        <v>0.16454000000000002</v>
      </c>
    </row>
    <row r="106" spans="1:11" x14ac:dyDescent="0.3">
      <c r="A106" s="2">
        <v>103</v>
      </c>
      <c r="B106" s="1" t="s">
        <v>121</v>
      </c>
      <c r="C106" s="2">
        <v>3490</v>
      </c>
      <c r="D106" s="19">
        <v>0.1299681656489505</v>
      </c>
      <c r="E106" s="19" t="s">
        <v>14</v>
      </c>
      <c r="F106" s="13">
        <v>5385.6098008671306</v>
      </c>
      <c r="G106" s="9" t="s">
        <v>26</v>
      </c>
      <c r="H106" s="13">
        <v>6025.8869999999997</v>
      </c>
      <c r="I106" s="14">
        <v>0.45006000000000002</v>
      </c>
      <c r="J106" s="14">
        <v>0.34395999999999999</v>
      </c>
      <c r="K106" s="14">
        <v>0.34395999999999999</v>
      </c>
    </row>
    <row r="107" spans="1:11" x14ac:dyDescent="0.3">
      <c r="A107" s="2">
        <v>104</v>
      </c>
      <c r="B107" s="1" t="s">
        <v>122</v>
      </c>
      <c r="C107" s="2">
        <v>3417</v>
      </c>
      <c r="D107" s="19">
        <v>0.12954333048935163</v>
      </c>
      <c r="E107" s="19">
        <v>0.4953430194532758</v>
      </c>
      <c r="F107" s="13">
        <v>637.50993343750213</v>
      </c>
      <c r="G107" s="9" t="s">
        <v>17</v>
      </c>
      <c r="H107" s="13">
        <v>1147.982</v>
      </c>
      <c r="I107" s="14">
        <v>0.39649000000000001</v>
      </c>
      <c r="J107" s="14">
        <v>0.24728000000000003</v>
      </c>
      <c r="K107" s="14">
        <v>0.24728000000000003</v>
      </c>
    </row>
    <row r="108" spans="1:11" x14ac:dyDescent="0.3">
      <c r="A108" s="2">
        <v>105</v>
      </c>
      <c r="B108" s="1" t="s">
        <v>123</v>
      </c>
      <c r="C108" s="2">
        <v>3269</v>
      </c>
      <c r="D108" s="19">
        <v>0.12900369593370964</v>
      </c>
      <c r="E108" s="19">
        <v>0.23946952077674993</v>
      </c>
      <c r="F108" s="13">
        <v>2146.4405081515333</v>
      </c>
      <c r="G108" s="9" t="s">
        <v>26</v>
      </c>
      <c r="H108" s="13">
        <v>3170.17</v>
      </c>
      <c r="I108" s="14">
        <v>0.21215000000000001</v>
      </c>
      <c r="J108" s="14">
        <v>0.19960999999999998</v>
      </c>
      <c r="K108" s="14">
        <v>0.19960999999999998</v>
      </c>
    </row>
    <row r="109" spans="1:11" x14ac:dyDescent="0.3">
      <c r="A109" s="2">
        <v>106</v>
      </c>
      <c r="B109" s="1" t="s">
        <v>124</v>
      </c>
      <c r="C109" s="2">
        <v>1352</v>
      </c>
      <c r="D109" s="19">
        <v>0.1280197155807368</v>
      </c>
      <c r="E109" s="19">
        <v>0.71866678280766716</v>
      </c>
      <c r="F109" s="13">
        <v>1233.1387726161918</v>
      </c>
      <c r="G109" s="9" t="s">
        <v>17</v>
      </c>
      <c r="H109" s="13">
        <v>1635.068</v>
      </c>
      <c r="I109" s="14">
        <v>0.35058999999999996</v>
      </c>
      <c r="J109" s="14">
        <v>0.30368000000000001</v>
      </c>
      <c r="K109" s="14">
        <v>0.30368000000000001</v>
      </c>
    </row>
    <row r="110" spans="1:11" x14ac:dyDescent="0.3">
      <c r="A110" s="2">
        <v>107</v>
      </c>
      <c r="B110" s="1" t="s">
        <v>125</v>
      </c>
      <c r="C110" s="2">
        <v>3194</v>
      </c>
      <c r="D110" s="19">
        <v>0.12709837234222371</v>
      </c>
      <c r="E110" s="19">
        <v>0.9300715951297156</v>
      </c>
      <c r="F110" s="13">
        <v>713.08961227233351</v>
      </c>
      <c r="G110" s="9" t="s">
        <v>17</v>
      </c>
      <c r="H110" s="13">
        <v>1779.3040000000001</v>
      </c>
      <c r="I110" s="14">
        <v>0.30467</v>
      </c>
      <c r="J110" s="14">
        <v>0.17266999999999999</v>
      </c>
      <c r="K110" s="14">
        <v>0.17266999999999999</v>
      </c>
    </row>
    <row r="111" spans="1:11" x14ac:dyDescent="0.3">
      <c r="A111" s="2">
        <v>108</v>
      </c>
      <c r="B111" s="1" t="s">
        <v>126</v>
      </c>
      <c r="C111" s="2">
        <v>760</v>
      </c>
      <c r="D111" s="19">
        <v>0.12412188042796207</v>
      </c>
      <c r="E111" s="19">
        <v>0.32651147337653719</v>
      </c>
      <c r="F111" s="13">
        <v>970.22002732859914</v>
      </c>
      <c r="G111" s="9" t="s">
        <v>26</v>
      </c>
      <c r="H111" s="13">
        <v>1309.682</v>
      </c>
      <c r="I111" s="14">
        <v>0.25120999999999999</v>
      </c>
      <c r="J111" s="14">
        <v>0.22042999999999999</v>
      </c>
      <c r="K111" s="14">
        <v>0.22042999999999999</v>
      </c>
    </row>
    <row r="112" spans="1:11" x14ac:dyDescent="0.3">
      <c r="A112" s="2">
        <v>109</v>
      </c>
      <c r="B112" s="1" t="s">
        <v>127</v>
      </c>
      <c r="C112" s="2">
        <v>3354</v>
      </c>
      <c r="D112" s="19">
        <v>0.12318649795105822</v>
      </c>
      <c r="E112" s="19">
        <v>0.15584184005581381</v>
      </c>
      <c r="F112" s="13">
        <v>16579.00444346551</v>
      </c>
      <c r="G112" s="9" t="s">
        <v>26</v>
      </c>
      <c r="H112" s="13">
        <v>32679.344000000001</v>
      </c>
      <c r="I112" s="14">
        <v>0.15002000000000001</v>
      </c>
      <c r="J112" s="14">
        <v>0.1273</v>
      </c>
      <c r="K112" s="14">
        <v>0.1273</v>
      </c>
    </row>
    <row r="113" spans="1:11" x14ac:dyDescent="0.3">
      <c r="A113" s="2">
        <v>110</v>
      </c>
      <c r="B113" s="1" t="s">
        <v>128</v>
      </c>
      <c r="C113" s="2">
        <v>3519</v>
      </c>
      <c r="D113" s="19">
        <v>0.12307823536639156</v>
      </c>
      <c r="E113" s="19">
        <v>0.18895389074802349</v>
      </c>
      <c r="F113" s="13">
        <v>278.48099999999999</v>
      </c>
      <c r="G113" s="9" t="s">
        <v>15</v>
      </c>
      <c r="H113" s="13">
        <v>578.48099999999999</v>
      </c>
      <c r="I113" s="14">
        <v>0.15894</v>
      </c>
      <c r="J113" s="14" t="s">
        <v>42</v>
      </c>
      <c r="K113" s="14">
        <v>0.15894</v>
      </c>
    </row>
    <row r="114" spans="1:11" x14ac:dyDescent="0.3">
      <c r="A114" s="2">
        <v>111</v>
      </c>
      <c r="B114" s="1" t="s">
        <v>129</v>
      </c>
      <c r="C114" s="2">
        <v>2964</v>
      </c>
      <c r="D114" s="19">
        <v>0.12248069027499056</v>
      </c>
      <c r="E114" s="19">
        <v>0.50675475859845698</v>
      </c>
      <c r="F114" s="13">
        <v>435.62057962447432</v>
      </c>
      <c r="G114" s="9" t="s">
        <v>17</v>
      </c>
      <c r="H114" s="13">
        <v>1178.9459999999999</v>
      </c>
      <c r="I114" s="14">
        <v>0.35033999999999998</v>
      </c>
      <c r="J114" s="14">
        <v>0.15981000000000001</v>
      </c>
      <c r="K114" s="14">
        <v>0.15981000000000001</v>
      </c>
    </row>
    <row r="115" spans="1:11" x14ac:dyDescent="0.3">
      <c r="A115" s="2">
        <v>112</v>
      </c>
      <c r="B115" s="1" t="s">
        <v>130</v>
      </c>
      <c r="C115" s="2">
        <v>3505</v>
      </c>
      <c r="D115" s="19">
        <v>0.12149726235168831</v>
      </c>
      <c r="E115" s="19">
        <v>0.35796971689816098</v>
      </c>
      <c r="F115" s="13">
        <v>45.179000000000002</v>
      </c>
      <c r="G115" s="9" t="s">
        <v>15</v>
      </c>
      <c r="H115" s="13">
        <v>345.17899999999997</v>
      </c>
      <c r="I115" s="14">
        <v>1.2388299999999999</v>
      </c>
      <c r="J115" s="14" t="s">
        <v>42</v>
      </c>
      <c r="K115" s="14">
        <v>1.2388299999999999</v>
      </c>
    </row>
    <row r="116" spans="1:11" x14ac:dyDescent="0.3">
      <c r="A116" s="2">
        <v>113</v>
      </c>
      <c r="B116" s="1" t="s">
        <v>131</v>
      </c>
      <c r="C116" s="2">
        <v>2530</v>
      </c>
      <c r="D116" s="19">
        <v>0.12142560637592868</v>
      </c>
      <c r="E116" s="19" t="s">
        <v>14</v>
      </c>
      <c r="F116" s="13">
        <v>271.4467002021758</v>
      </c>
      <c r="G116" s="9" t="s">
        <v>17</v>
      </c>
      <c r="H116" s="13">
        <v>804.71</v>
      </c>
      <c r="I116" s="14">
        <v>0.35957</v>
      </c>
      <c r="J116" s="14" t="s">
        <v>42</v>
      </c>
      <c r="K116" s="14">
        <v>0.21216000000000002</v>
      </c>
    </row>
    <row r="117" spans="1:11" x14ac:dyDescent="0.3">
      <c r="A117" s="2">
        <v>114</v>
      </c>
      <c r="B117" s="1" t="s">
        <v>132</v>
      </c>
      <c r="C117" s="2">
        <v>2766</v>
      </c>
      <c r="D117" s="19">
        <v>0.11952455350208011</v>
      </c>
      <c r="E117" s="19">
        <v>0.20466236438770827</v>
      </c>
      <c r="F117" s="13">
        <v>16622.255631099026</v>
      </c>
      <c r="G117" s="9" t="s">
        <v>17</v>
      </c>
      <c r="H117" s="13">
        <v>34307.209000000003</v>
      </c>
      <c r="I117" s="14">
        <v>0.14784</v>
      </c>
      <c r="J117" s="14">
        <v>0.12236000000000001</v>
      </c>
      <c r="K117" s="14">
        <v>0.12236000000000001</v>
      </c>
    </row>
    <row r="118" spans="1:11" x14ac:dyDescent="0.3">
      <c r="A118" s="2">
        <v>115</v>
      </c>
      <c r="B118" s="1" t="s">
        <v>133</v>
      </c>
      <c r="C118" s="2">
        <v>2799</v>
      </c>
      <c r="D118" s="19">
        <v>0.11949988535663154</v>
      </c>
      <c r="E118" s="19" t="s">
        <v>14</v>
      </c>
      <c r="F118" s="13">
        <v>1462.9549999999999</v>
      </c>
      <c r="G118" s="9" t="s">
        <v>15</v>
      </c>
      <c r="H118" s="13">
        <v>1762.9549999999999</v>
      </c>
      <c r="I118" s="14">
        <v>0.34895999999999999</v>
      </c>
      <c r="J118" s="14">
        <v>0.30667</v>
      </c>
      <c r="K118" s="14">
        <v>0.30667</v>
      </c>
    </row>
    <row r="119" spans="1:11" x14ac:dyDescent="0.3">
      <c r="A119" s="2">
        <v>116</v>
      </c>
      <c r="B119" s="1" t="s">
        <v>134</v>
      </c>
      <c r="C119" s="2">
        <v>3073</v>
      </c>
      <c r="D119" s="19">
        <v>0.11902676904536261</v>
      </c>
      <c r="E119" s="19">
        <v>0.14952143239617088</v>
      </c>
      <c r="F119" s="13">
        <v>8568.073291284687</v>
      </c>
      <c r="G119" s="9" t="s">
        <v>22</v>
      </c>
      <c r="H119" s="13">
        <v>16891.416000000001</v>
      </c>
      <c r="I119" s="14">
        <v>0.18275</v>
      </c>
      <c r="J119" s="14">
        <v>0.13336999999999999</v>
      </c>
      <c r="K119" s="14">
        <v>0.17743999999999999</v>
      </c>
    </row>
    <row r="120" spans="1:11" x14ac:dyDescent="0.3">
      <c r="A120" s="2">
        <v>117</v>
      </c>
      <c r="B120" s="1" t="s">
        <v>135</v>
      </c>
      <c r="C120" s="2">
        <v>3403</v>
      </c>
      <c r="D120" s="19">
        <v>0.11696416614115769</v>
      </c>
      <c r="E120" s="19">
        <v>0.17060800183753169</v>
      </c>
      <c r="F120" s="13">
        <v>1402.1563647819103</v>
      </c>
      <c r="G120" s="9" t="s">
        <v>26</v>
      </c>
      <c r="H120" s="13">
        <v>3101.123</v>
      </c>
      <c r="I120" s="14">
        <v>0.13697999999999999</v>
      </c>
      <c r="J120" s="14">
        <v>0.11189</v>
      </c>
      <c r="K120" s="14">
        <v>0.1119</v>
      </c>
    </row>
    <row r="121" spans="1:11" x14ac:dyDescent="0.3">
      <c r="A121" s="2">
        <v>118</v>
      </c>
      <c r="B121" s="1" t="s">
        <v>136</v>
      </c>
      <c r="C121" s="2">
        <v>1376</v>
      </c>
      <c r="D121" s="19">
        <v>0.11656249014505057</v>
      </c>
      <c r="E121" s="19">
        <v>0.49775557808787979</v>
      </c>
      <c r="F121" s="13">
        <v>1231.7912492938733</v>
      </c>
      <c r="G121" s="9" t="s">
        <v>26</v>
      </c>
      <c r="H121" s="13">
        <v>2025.2180000000001</v>
      </c>
      <c r="I121" s="14">
        <v>0.18164000000000002</v>
      </c>
      <c r="J121" s="14">
        <v>0.15506999999999999</v>
      </c>
      <c r="K121" s="14">
        <v>0.15506999999999999</v>
      </c>
    </row>
    <row r="122" spans="1:11" x14ac:dyDescent="0.3">
      <c r="A122" s="2">
        <v>119</v>
      </c>
      <c r="B122" s="1" t="s">
        <v>137</v>
      </c>
      <c r="C122" s="2">
        <v>2755</v>
      </c>
      <c r="D122" s="19">
        <v>0.11655508063948633</v>
      </c>
      <c r="E122" s="19">
        <v>0.27178413555862896</v>
      </c>
      <c r="F122" s="13">
        <v>2032.6626784775638</v>
      </c>
      <c r="G122" s="9" t="s">
        <v>26</v>
      </c>
      <c r="H122" s="13">
        <v>3089.8130000000001</v>
      </c>
      <c r="I122" s="14">
        <v>0.20265</v>
      </c>
      <c r="J122" s="14">
        <v>0.18279000000000001</v>
      </c>
      <c r="K122" s="14">
        <v>0.18279000000000001</v>
      </c>
    </row>
    <row r="123" spans="1:11" x14ac:dyDescent="0.3">
      <c r="A123" s="2">
        <v>120</v>
      </c>
      <c r="B123" s="1" t="s">
        <v>138</v>
      </c>
      <c r="C123" s="2">
        <v>3475</v>
      </c>
      <c r="D123" s="19">
        <v>0.11649018307488639</v>
      </c>
      <c r="E123" s="19">
        <v>0.46966468134851208</v>
      </c>
      <c r="F123" s="13">
        <v>10020.847832571089</v>
      </c>
      <c r="G123" s="9" t="s">
        <v>17</v>
      </c>
      <c r="H123" s="13">
        <v>20236.435000000001</v>
      </c>
      <c r="I123" s="14">
        <v>0.37579999999999997</v>
      </c>
      <c r="J123" s="14">
        <v>0.214</v>
      </c>
      <c r="K123" s="14">
        <v>0.214</v>
      </c>
    </row>
    <row r="124" spans="1:11" x14ac:dyDescent="0.3">
      <c r="A124" s="2">
        <v>121</v>
      </c>
      <c r="B124" s="1" t="s">
        <v>139</v>
      </c>
      <c r="C124" s="2">
        <v>2738</v>
      </c>
      <c r="D124" s="19">
        <v>0.11639111604179923</v>
      </c>
      <c r="E124" s="19">
        <v>0.77567603471196689</v>
      </c>
      <c r="F124" s="13">
        <v>4438.8565275814872</v>
      </c>
      <c r="G124" s="9" t="s">
        <v>26</v>
      </c>
      <c r="H124" s="13">
        <v>8366.6509999999998</v>
      </c>
      <c r="I124" s="14">
        <v>0.15628</v>
      </c>
      <c r="J124" s="14">
        <v>0.10668</v>
      </c>
      <c r="K124" s="14">
        <v>0.1244</v>
      </c>
    </row>
    <row r="125" spans="1:11" x14ac:dyDescent="0.3">
      <c r="A125" s="2">
        <v>122</v>
      </c>
      <c r="B125" s="1" t="s">
        <v>140</v>
      </c>
      <c r="C125" s="2">
        <v>493</v>
      </c>
      <c r="D125" s="19">
        <v>0.11578711283874261</v>
      </c>
      <c r="E125" s="19">
        <v>0.31841884375936108</v>
      </c>
      <c r="F125" s="13">
        <v>6554.4296424335034</v>
      </c>
      <c r="G125" s="9" t="s">
        <v>17</v>
      </c>
      <c r="H125" s="13">
        <v>9081.7350000000006</v>
      </c>
      <c r="I125" s="14">
        <v>0.24140999999999999</v>
      </c>
      <c r="J125" s="14">
        <v>0.1991</v>
      </c>
      <c r="K125" s="14">
        <v>0.1991</v>
      </c>
    </row>
    <row r="126" spans="1:11" x14ac:dyDescent="0.3">
      <c r="A126" s="2">
        <v>123</v>
      </c>
      <c r="B126" s="1" t="s">
        <v>141</v>
      </c>
      <c r="C126" s="2">
        <v>3407</v>
      </c>
      <c r="D126" s="19">
        <v>0.11548120077383639</v>
      </c>
      <c r="E126" s="19">
        <v>0.66726869713398085</v>
      </c>
      <c r="F126" s="13">
        <v>8052.3290604592385</v>
      </c>
      <c r="G126" s="9" t="s">
        <v>17</v>
      </c>
      <c r="H126" s="13">
        <v>11355.58</v>
      </c>
      <c r="I126" s="14">
        <v>0.37932000000000005</v>
      </c>
      <c r="J126" s="14">
        <v>0.29088000000000003</v>
      </c>
      <c r="K126" s="14">
        <v>0.29088000000000003</v>
      </c>
    </row>
    <row r="127" spans="1:11" x14ac:dyDescent="0.3">
      <c r="A127" s="2">
        <v>124</v>
      </c>
      <c r="B127" s="1" t="s">
        <v>142</v>
      </c>
      <c r="C127" s="2">
        <v>2015</v>
      </c>
      <c r="D127" s="19">
        <v>0.11381464799833482</v>
      </c>
      <c r="E127" s="19">
        <v>0.22725384979786792</v>
      </c>
      <c r="F127" s="13">
        <v>925.34222477634978</v>
      </c>
      <c r="G127" s="9" t="s">
        <v>26</v>
      </c>
      <c r="H127" s="13">
        <v>1583.865</v>
      </c>
      <c r="I127" s="14">
        <v>0.17297000000000001</v>
      </c>
      <c r="J127" s="14">
        <v>0.15789</v>
      </c>
      <c r="K127" s="14">
        <v>0.15789</v>
      </c>
    </row>
    <row r="128" spans="1:11" x14ac:dyDescent="0.3">
      <c r="A128" s="2">
        <v>125</v>
      </c>
      <c r="B128" s="1" t="s">
        <v>143</v>
      </c>
      <c r="C128" s="2">
        <v>1016</v>
      </c>
      <c r="D128" s="19">
        <v>0.10974335344874769</v>
      </c>
      <c r="E128" s="19">
        <v>0.34989225406127111</v>
      </c>
      <c r="F128" s="13">
        <v>86.218000000000004</v>
      </c>
      <c r="G128" s="9" t="s">
        <v>15</v>
      </c>
      <c r="H128" s="13">
        <v>386.21800000000002</v>
      </c>
      <c r="I128" s="14">
        <v>0.49780999999999997</v>
      </c>
      <c r="J128" s="14" t="s">
        <v>42</v>
      </c>
      <c r="K128" s="14">
        <v>0.38993</v>
      </c>
    </row>
    <row r="129" spans="1:11" x14ac:dyDescent="0.3">
      <c r="A129" s="2">
        <v>126</v>
      </c>
      <c r="B129" s="1" t="s">
        <v>144</v>
      </c>
      <c r="C129" s="2">
        <v>2790</v>
      </c>
      <c r="D129" s="19">
        <v>0.10902458804618095</v>
      </c>
      <c r="E129" s="19">
        <v>0.21641284193296292</v>
      </c>
      <c r="F129" s="13">
        <v>19841.727660853878</v>
      </c>
      <c r="G129" s="9" t="s">
        <v>17</v>
      </c>
      <c r="H129" s="13">
        <v>31015.784</v>
      </c>
      <c r="I129" s="14">
        <v>0.25190000000000001</v>
      </c>
      <c r="J129" s="14">
        <v>0.18292999999999998</v>
      </c>
      <c r="K129" s="14">
        <v>0.18292999999999998</v>
      </c>
    </row>
    <row r="130" spans="1:11" x14ac:dyDescent="0.3">
      <c r="A130" s="2">
        <v>127</v>
      </c>
      <c r="B130" s="1" t="s">
        <v>145</v>
      </c>
      <c r="C130" s="2">
        <v>875</v>
      </c>
      <c r="D130" s="19">
        <v>0.10805356333427943</v>
      </c>
      <c r="E130" s="19">
        <v>0.28243011164641646</v>
      </c>
      <c r="F130" s="13">
        <v>255.06800000000001</v>
      </c>
      <c r="G130" s="9" t="s">
        <v>15</v>
      </c>
      <c r="H130" s="13">
        <v>555.06799999999998</v>
      </c>
      <c r="I130" s="14">
        <v>0.34255999999999998</v>
      </c>
      <c r="J130" s="14" t="s">
        <v>42</v>
      </c>
      <c r="K130" s="14">
        <v>0.30581999999999998</v>
      </c>
    </row>
    <row r="131" spans="1:11" x14ac:dyDescent="0.3">
      <c r="A131" s="2">
        <v>128</v>
      </c>
      <c r="B131" s="1" t="s">
        <v>146</v>
      </c>
      <c r="C131" s="2">
        <v>3290</v>
      </c>
      <c r="D131" s="19">
        <v>0.10762348750055803</v>
      </c>
      <c r="E131" s="19">
        <v>0.66211912025262409</v>
      </c>
      <c r="F131" s="13">
        <v>8441.1474344587041</v>
      </c>
      <c r="G131" s="9" t="s">
        <v>26</v>
      </c>
      <c r="H131" s="13">
        <v>11109.964</v>
      </c>
      <c r="I131" s="14">
        <v>0.26578000000000002</v>
      </c>
      <c r="J131" s="14">
        <v>0.24163000000000001</v>
      </c>
      <c r="K131" s="14">
        <v>0.24163000000000001</v>
      </c>
    </row>
    <row r="132" spans="1:11" x14ac:dyDescent="0.3">
      <c r="A132" s="2">
        <v>129</v>
      </c>
      <c r="B132" s="1" t="s">
        <v>147</v>
      </c>
      <c r="C132" s="2">
        <v>1143</v>
      </c>
      <c r="D132" s="19">
        <v>0.10755307897918727</v>
      </c>
      <c r="E132" s="19" t="s">
        <v>14</v>
      </c>
      <c r="F132" s="13">
        <v>1235.096</v>
      </c>
      <c r="G132" s="9" t="s">
        <v>15</v>
      </c>
      <c r="H132" s="13">
        <v>1535.096</v>
      </c>
      <c r="I132" s="14">
        <v>0.31073000000000001</v>
      </c>
      <c r="J132" s="14" t="s">
        <v>42</v>
      </c>
      <c r="K132" s="14">
        <v>0.25879999999999997</v>
      </c>
    </row>
    <row r="133" spans="1:11" x14ac:dyDescent="0.3">
      <c r="A133" s="2">
        <v>130</v>
      </c>
      <c r="B133" s="1" t="s">
        <v>148</v>
      </c>
      <c r="C133" s="2">
        <v>2879</v>
      </c>
      <c r="D133" s="19">
        <v>0.1068866335494445</v>
      </c>
      <c r="E133" s="19">
        <v>0.47211931840069377</v>
      </c>
      <c r="F133" s="13">
        <v>13872.263992033486</v>
      </c>
      <c r="G133" s="9" t="s">
        <v>26</v>
      </c>
      <c r="H133" s="13">
        <v>20860.505000000001</v>
      </c>
      <c r="I133" s="14">
        <v>0.20608000000000001</v>
      </c>
      <c r="J133" s="14">
        <v>0.18771000000000002</v>
      </c>
      <c r="K133" s="14">
        <v>0.18771000000000002</v>
      </c>
    </row>
    <row r="134" spans="1:11" x14ac:dyDescent="0.3">
      <c r="A134" s="2">
        <v>131</v>
      </c>
      <c r="B134" s="1" t="s">
        <v>149</v>
      </c>
      <c r="C134" s="2">
        <v>2309</v>
      </c>
      <c r="D134" s="19">
        <v>0.10679807115900707</v>
      </c>
      <c r="E134" s="19">
        <v>0.92249188403574656</v>
      </c>
      <c r="F134" s="13">
        <v>6757.5722327537205</v>
      </c>
      <c r="G134" s="9" t="s">
        <v>26</v>
      </c>
      <c r="H134" s="13">
        <v>8877.0580000000009</v>
      </c>
      <c r="I134" s="14">
        <v>0.26696999999999999</v>
      </c>
      <c r="J134" s="14">
        <v>0.23832</v>
      </c>
      <c r="K134" s="14">
        <v>0.23832</v>
      </c>
    </row>
    <row r="135" spans="1:11" x14ac:dyDescent="0.3">
      <c r="A135" s="2">
        <v>132</v>
      </c>
      <c r="B135" s="1" t="s">
        <v>150</v>
      </c>
      <c r="C135" s="2">
        <v>2796</v>
      </c>
      <c r="D135" s="19">
        <v>0.10631983585031948</v>
      </c>
      <c r="E135" s="19" t="s">
        <v>14</v>
      </c>
      <c r="F135" s="13">
        <v>145.34399999999999</v>
      </c>
      <c r="G135" s="9" t="s">
        <v>15</v>
      </c>
      <c r="H135" s="13">
        <v>445.34399999999999</v>
      </c>
      <c r="I135" s="14">
        <v>0.52886999999999995</v>
      </c>
      <c r="J135" s="14" t="s">
        <v>42</v>
      </c>
      <c r="K135" s="14">
        <v>0.52305000000000001</v>
      </c>
    </row>
    <row r="136" spans="1:11" x14ac:dyDescent="0.3">
      <c r="A136" s="2">
        <v>133</v>
      </c>
      <c r="B136" s="1" t="s">
        <v>151</v>
      </c>
      <c r="C136" s="2">
        <v>2534</v>
      </c>
      <c r="D136" s="19">
        <v>0.10538540248461713</v>
      </c>
      <c r="E136" s="19">
        <v>0.15142709380703076</v>
      </c>
      <c r="F136" s="13">
        <v>1579.3225032988698</v>
      </c>
      <c r="G136" s="9" t="s">
        <v>26</v>
      </c>
      <c r="H136" s="13">
        <v>3770.7860000000001</v>
      </c>
      <c r="I136" s="14">
        <v>0.13015000000000002</v>
      </c>
      <c r="J136" s="14">
        <v>0.111</v>
      </c>
      <c r="K136" s="14">
        <v>0.111</v>
      </c>
    </row>
    <row r="137" spans="1:11" x14ac:dyDescent="0.3">
      <c r="A137" s="2">
        <v>134</v>
      </c>
      <c r="B137" s="1" t="s">
        <v>152</v>
      </c>
      <c r="C137" s="2">
        <v>2312</v>
      </c>
      <c r="D137" s="19">
        <v>0.1047762498561071</v>
      </c>
      <c r="E137" s="19">
        <v>0.18325308381289149</v>
      </c>
      <c r="F137" s="13">
        <v>53844.090142912777</v>
      </c>
      <c r="G137" s="9" t="s">
        <v>26</v>
      </c>
      <c r="H137" s="13">
        <v>84900.876999999993</v>
      </c>
      <c r="I137" s="14">
        <v>0.19206000000000001</v>
      </c>
      <c r="J137" s="14">
        <v>0.19047</v>
      </c>
      <c r="K137" s="14">
        <v>0.19047</v>
      </c>
    </row>
    <row r="138" spans="1:11" x14ac:dyDescent="0.3">
      <c r="A138" s="2">
        <v>135</v>
      </c>
      <c r="B138" s="1" t="s">
        <v>153</v>
      </c>
      <c r="C138" s="2">
        <v>2495</v>
      </c>
      <c r="D138" s="19">
        <v>0.10441254172912116</v>
      </c>
      <c r="E138" s="19">
        <v>0.73770729245022515</v>
      </c>
      <c r="F138" s="13">
        <v>19918.988784272653</v>
      </c>
      <c r="G138" s="9" t="s">
        <v>26</v>
      </c>
      <c r="H138" s="13">
        <v>27837.781999999999</v>
      </c>
      <c r="I138" s="14">
        <v>0.23411999999999999</v>
      </c>
      <c r="J138" s="14">
        <v>0.23402999999999999</v>
      </c>
      <c r="K138" s="14">
        <v>0.23402999999999999</v>
      </c>
    </row>
    <row r="139" spans="1:11" x14ac:dyDescent="0.3">
      <c r="A139" s="2">
        <v>136</v>
      </c>
      <c r="B139" s="1" t="s">
        <v>154</v>
      </c>
      <c r="C139" s="2">
        <v>1948</v>
      </c>
      <c r="D139" s="19">
        <v>0.103918497175404</v>
      </c>
      <c r="E139" s="19">
        <v>0.83279372955309516</v>
      </c>
      <c r="F139" s="13">
        <v>442.42500000000001</v>
      </c>
      <c r="G139" s="9" t="s">
        <v>15</v>
      </c>
      <c r="H139" s="13">
        <v>742.42499999999995</v>
      </c>
      <c r="I139" s="14">
        <v>0.61214000000000002</v>
      </c>
      <c r="J139" s="14" t="s">
        <v>42</v>
      </c>
      <c r="K139" s="14">
        <v>0.59894000000000003</v>
      </c>
    </row>
    <row r="140" spans="1:11" x14ac:dyDescent="0.3">
      <c r="A140" s="2">
        <v>137</v>
      </c>
      <c r="B140" s="1" t="s">
        <v>155</v>
      </c>
      <c r="C140" s="2">
        <v>3328</v>
      </c>
      <c r="D140" s="19">
        <v>0.10358107682473426</v>
      </c>
      <c r="E140" s="19">
        <v>0.76588751104827613</v>
      </c>
      <c r="F140" s="13">
        <v>12754.896839457697</v>
      </c>
      <c r="G140" s="9" t="s">
        <v>26</v>
      </c>
      <c r="H140" s="13">
        <v>17068.067999999999</v>
      </c>
      <c r="I140" s="14">
        <v>0.25601000000000002</v>
      </c>
      <c r="J140" s="14">
        <v>0.24748999999999999</v>
      </c>
      <c r="K140" s="14">
        <v>0.24748999999999999</v>
      </c>
    </row>
    <row r="141" spans="1:11" x14ac:dyDescent="0.3">
      <c r="A141" s="2">
        <v>138</v>
      </c>
      <c r="B141" s="1" t="s">
        <v>156</v>
      </c>
      <c r="C141" s="2">
        <v>2721</v>
      </c>
      <c r="D141" s="19">
        <v>0.10350422937908221</v>
      </c>
      <c r="E141" s="19">
        <v>0.44536193967537441</v>
      </c>
      <c r="F141" s="13">
        <v>753.90824612053416</v>
      </c>
      <c r="G141" s="9" t="s">
        <v>17</v>
      </c>
      <c r="H141" s="13">
        <v>1173.1389999999999</v>
      </c>
      <c r="I141" s="14">
        <v>0.25879000000000002</v>
      </c>
      <c r="J141" s="14">
        <v>0.22167999999999999</v>
      </c>
      <c r="K141" s="14">
        <v>0.22167999999999999</v>
      </c>
    </row>
    <row r="142" spans="1:11" x14ac:dyDescent="0.3">
      <c r="A142" s="2">
        <v>139</v>
      </c>
      <c r="B142" s="1" t="s">
        <v>157</v>
      </c>
      <c r="C142" s="2">
        <v>438</v>
      </c>
      <c r="D142" s="19">
        <v>0.102516899835878</v>
      </c>
      <c r="E142" s="19">
        <v>0.18014008949209304</v>
      </c>
      <c r="F142" s="13">
        <v>384.06029205794778</v>
      </c>
      <c r="G142" s="9" t="s">
        <v>17</v>
      </c>
      <c r="H142" s="13">
        <v>701.5</v>
      </c>
      <c r="I142" s="14">
        <v>0.18756</v>
      </c>
      <c r="J142" s="14" t="s">
        <v>42</v>
      </c>
      <c r="K142" s="14">
        <v>0.16056999999999999</v>
      </c>
    </row>
    <row r="143" spans="1:11" x14ac:dyDescent="0.3">
      <c r="A143" s="2">
        <v>140</v>
      </c>
      <c r="B143" s="1" t="s">
        <v>158</v>
      </c>
      <c r="C143" s="2">
        <v>3437</v>
      </c>
      <c r="D143" s="19">
        <v>0.10150004066433276</v>
      </c>
      <c r="E143" s="19">
        <v>0.10535046511982651</v>
      </c>
      <c r="F143" s="13">
        <v>1544.2627261836276</v>
      </c>
      <c r="G143" s="9" t="s">
        <v>26</v>
      </c>
      <c r="H143" s="13">
        <v>3126.7820000000002</v>
      </c>
      <c r="I143" s="14">
        <v>0.14662</v>
      </c>
      <c r="J143" s="14">
        <v>0.14080000000000001</v>
      </c>
      <c r="K143" s="14">
        <v>0.14080000000000001</v>
      </c>
    </row>
    <row r="144" spans="1:11" x14ac:dyDescent="0.3">
      <c r="A144" s="2">
        <v>141</v>
      </c>
      <c r="B144" s="1" t="s">
        <v>159</v>
      </c>
      <c r="C144" s="2">
        <v>485</v>
      </c>
      <c r="D144" s="19">
        <v>0.10095488701104324</v>
      </c>
      <c r="E144" s="19">
        <v>0.20160341557511588</v>
      </c>
      <c r="F144" s="13">
        <v>5506.1793819655522</v>
      </c>
      <c r="G144" s="9" t="s">
        <v>17</v>
      </c>
      <c r="H144" s="13">
        <v>9762.17</v>
      </c>
      <c r="I144" s="14">
        <v>0.18859999999999999</v>
      </c>
      <c r="J144" s="14">
        <v>0.1512</v>
      </c>
      <c r="K144" s="14">
        <v>0.1512</v>
      </c>
    </row>
    <row r="145" spans="1:11" x14ac:dyDescent="0.3">
      <c r="A145" s="2">
        <v>142</v>
      </c>
      <c r="B145" s="1" t="s">
        <v>160</v>
      </c>
      <c r="C145" s="2">
        <v>3266</v>
      </c>
      <c r="D145" s="19">
        <v>0.10021472980738595</v>
      </c>
      <c r="E145" s="19">
        <v>0.14865228223087043</v>
      </c>
      <c r="F145" s="13">
        <v>1891.6016292583663</v>
      </c>
      <c r="G145" s="9" t="s">
        <v>17</v>
      </c>
      <c r="H145" s="13">
        <v>7323.3779999999997</v>
      </c>
      <c r="I145" s="14">
        <v>0.2039</v>
      </c>
      <c r="J145" s="14">
        <v>0.10999</v>
      </c>
      <c r="K145" s="14">
        <v>0.10999</v>
      </c>
    </row>
    <row r="146" spans="1:11" x14ac:dyDescent="0.3">
      <c r="A146" s="2">
        <v>143</v>
      </c>
      <c r="B146" s="1" t="s">
        <v>161</v>
      </c>
      <c r="C146" s="2">
        <v>3257</v>
      </c>
      <c r="D146" s="19">
        <v>9.9949319556807734E-2</v>
      </c>
      <c r="E146" s="19">
        <v>0.44818161267562218</v>
      </c>
      <c r="F146" s="13">
        <v>261.70400000000001</v>
      </c>
      <c r="G146" s="9" t="s">
        <v>15</v>
      </c>
      <c r="H146" s="13">
        <v>561.70399999999995</v>
      </c>
      <c r="I146" s="14">
        <v>0.26267000000000001</v>
      </c>
      <c r="J146" s="14" t="s">
        <v>42</v>
      </c>
      <c r="K146" s="14">
        <v>0.24981999999999999</v>
      </c>
    </row>
    <row r="147" spans="1:11" x14ac:dyDescent="0.3">
      <c r="A147" s="2">
        <v>144</v>
      </c>
      <c r="B147" s="1" t="s">
        <v>162</v>
      </c>
      <c r="C147" s="2">
        <v>1</v>
      </c>
      <c r="D147" s="19">
        <v>9.9502953825942694E-2</v>
      </c>
      <c r="E147" s="19">
        <v>0.20491219222434243</v>
      </c>
      <c r="F147" s="13">
        <v>130808.39455085866</v>
      </c>
      <c r="G147" s="9" t="s">
        <v>26</v>
      </c>
      <c r="H147" s="13">
        <v>208467.27299999999</v>
      </c>
      <c r="I147" s="14">
        <v>0.18925</v>
      </c>
      <c r="J147" s="14">
        <v>0.16882999999999998</v>
      </c>
      <c r="K147" s="14">
        <v>0.16882999999999998</v>
      </c>
    </row>
    <row r="148" spans="1:11" x14ac:dyDescent="0.3">
      <c r="A148" s="2">
        <v>145</v>
      </c>
      <c r="B148" s="1" t="s">
        <v>163</v>
      </c>
      <c r="C148" s="2">
        <v>435</v>
      </c>
      <c r="D148" s="19">
        <v>9.8522804242489312E-2</v>
      </c>
      <c r="E148" s="19" t="s">
        <v>14</v>
      </c>
      <c r="F148" s="13">
        <v>933.07036542733204</v>
      </c>
      <c r="G148" s="9" t="s">
        <v>17</v>
      </c>
      <c r="H148" s="13">
        <v>1613.62</v>
      </c>
      <c r="I148" s="14">
        <v>0.41057000000000005</v>
      </c>
      <c r="J148" s="14">
        <v>0.23937</v>
      </c>
      <c r="K148" s="14">
        <v>0.23937</v>
      </c>
    </row>
    <row r="149" spans="1:11" x14ac:dyDescent="0.3">
      <c r="A149" s="2">
        <v>146</v>
      </c>
      <c r="B149" s="1" t="s">
        <v>164</v>
      </c>
      <c r="C149" s="2">
        <v>1307</v>
      </c>
      <c r="D149" s="19">
        <v>9.8314809736221448E-2</v>
      </c>
      <c r="E149" s="19">
        <v>0.43597321562013863</v>
      </c>
      <c r="F149" s="13">
        <v>3939.3907602273075</v>
      </c>
      <c r="G149" s="9" t="s">
        <v>26</v>
      </c>
      <c r="H149" s="13">
        <v>5828.2619999999997</v>
      </c>
      <c r="I149" s="14">
        <v>0.21155000000000002</v>
      </c>
      <c r="J149" s="14">
        <v>0.18114</v>
      </c>
      <c r="K149" s="14">
        <v>0.18114</v>
      </c>
    </row>
    <row r="150" spans="1:11" x14ac:dyDescent="0.3">
      <c r="A150" s="2">
        <v>147</v>
      </c>
      <c r="B150" s="1" t="s">
        <v>165</v>
      </c>
      <c r="C150" s="2">
        <v>1049</v>
      </c>
      <c r="D150" s="19">
        <v>9.6339533199526303E-2</v>
      </c>
      <c r="E150" s="19">
        <v>0.15353609623081127</v>
      </c>
      <c r="F150" s="13">
        <v>810.7597925705935</v>
      </c>
      <c r="G150" s="9" t="s">
        <v>17</v>
      </c>
      <c r="H150" s="13">
        <v>1470.652</v>
      </c>
      <c r="I150" s="14">
        <v>0.20452000000000001</v>
      </c>
      <c r="J150" s="14">
        <v>0.14672000000000002</v>
      </c>
      <c r="K150" s="14">
        <v>0.14672000000000002</v>
      </c>
    </row>
    <row r="151" spans="1:11" x14ac:dyDescent="0.3">
      <c r="A151" s="2">
        <v>148</v>
      </c>
      <c r="B151" s="1" t="s">
        <v>166</v>
      </c>
      <c r="C151" s="2">
        <v>3333</v>
      </c>
      <c r="D151" s="19">
        <v>9.6282641584593015E-2</v>
      </c>
      <c r="E151" s="19">
        <v>0.35575130794244225</v>
      </c>
      <c r="F151" s="13">
        <v>8653.1962712796649</v>
      </c>
      <c r="G151" s="9" t="s">
        <v>26</v>
      </c>
      <c r="H151" s="13">
        <v>11513.346</v>
      </c>
      <c r="I151" s="14">
        <v>0.25928000000000001</v>
      </c>
      <c r="J151" s="14">
        <v>0.24268000000000001</v>
      </c>
      <c r="K151" s="14">
        <v>0.24268000000000001</v>
      </c>
    </row>
    <row r="152" spans="1:11" x14ac:dyDescent="0.3">
      <c r="A152" s="2">
        <v>149</v>
      </c>
      <c r="B152" s="1" t="s">
        <v>167</v>
      </c>
      <c r="C152" s="2">
        <v>2576</v>
      </c>
      <c r="D152" s="19">
        <v>9.5523805492677014E-2</v>
      </c>
      <c r="E152" s="19">
        <v>0.13861130925473897</v>
      </c>
      <c r="F152" s="13">
        <v>871.52720084034502</v>
      </c>
      <c r="G152" s="9" t="s">
        <v>22</v>
      </c>
      <c r="H152" s="13">
        <v>1683.6669999999999</v>
      </c>
      <c r="I152" s="14">
        <v>0.20327999999999999</v>
      </c>
      <c r="J152" s="14">
        <v>0.14549000000000001</v>
      </c>
      <c r="K152" s="14">
        <v>0.20327999999999999</v>
      </c>
    </row>
    <row r="153" spans="1:11" x14ac:dyDescent="0.3">
      <c r="A153" s="2">
        <v>150</v>
      </c>
      <c r="B153" s="1" t="s">
        <v>168</v>
      </c>
      <c r="C153" s="2">
        <v>3287</v>
      </c>
      <c r="D153" s="19">
        <v>9.5333435157623617E-2</v>
      </c>
      <c r="E153" s="19">
        <v>0.19885708662699647</v>
      </c>
      <c r="F153" s="13">
        <v>90553.544179623175</v>
      </c>
      <c r="G153" s="9" t="s">
        <v>26</v>
      </c>
      <c r="H153" s="13">
        <v>144291.42600000001</v>
      </c>
      <c r="I153" s="14">
        <v>0.18928999999999999</v>
      </c>
      <c r="J153" s="14">
        <v>0.15439</v>
      </c>
      <c r="K153" s="14">
        <v>0.17341999999999999</v>
      </c>
    </row>
    <row r="154" spans="1:11" x14ac:dyDescent="0.3">
      <c r="A154" s="2">
        <v>151</v>
      </c>
      <c r="B154" s="1" t="s">
        <v>169</v>
      </c>
      <c r="C154" s="2">
        <v>3175</v>
      </c>
      <c r="D154" s="19">
        <v>9.4482815279396337E-2</v>
      </c>
      <c r="E154" s="19">
        <v>0.16470069520155128</v>
      </c>
      <c r="F154" s="13">
        <v>479.68122213419645</v>
      </c>
      <c r="G154" s="9" t="s">
        <v>17</v>
      </c>
      <c r="H154" s="13">
        <v>1165.2149999999999</v>
      </c>
      <c r="I154" s="14">
        <v>0.16377</v>
      </c>
      <c r="J154" s="14">
        <v>0.11978</v>
      </c>
      <c r="K154" s="14">
        <v>0.11978</v>
      </c>
    </row>
    <row r="155" spans="1:11" x14ac:dyDescent="0.3">
      <c r="A155" s="2">
        <v>152</v>
      </c>
      <c r="B155" s="1" t="s">
        <v>170</v>
      </c>
      <c r="C155" s="2">
        <v>3421</v>
      </c>
      <c r="D155" s="19">
        <v>9.363728880570954E-2</v>
      </c>
      <c r="E155" s="19">
        <v>0.18230591585600825</v>
      </c>
      <c r="F155" s="13">
        <v>2895.6806257975472</v>
      </c>
      <c r="G155" s="9" t="s">
        <v>17</v>
      </c>
      <c r="H155" s="13">
        <v>10188.441000000001</v>
      </c>
      <c r="I155" s="14">
        <v>0.27317000000000002</v>
      </c>
      <c r="J155" s="14">
        <v>0.13072</v>
      </c>
      <c r="K155" s="14">
        <v>0.13072</v>
      </c>
    </row>
    <row r="156" spans="1:11" x14ac:dyDescent="0.3">
      <c r="A156" s="2">
        <v>153</v>
      </c>
      <c r="B156" s="1" t="s">
        <v>171</v>
      </c>
      <c r="C156" s="2">
        <v>236</v>
      </c>
      <c r="D156" s="19">
        <v>9.2770635891497505E-2</v>
      </c>
      <c r="E156" s="19">
        <v>0.24791251617781784</v>
      </c>
      <c r="F156" s="13">
        <v>85.241</v>
      </c>
      <c r="G156" s="9" t="s">
        <v>15</v>
      </c>
      <c r="H156" s="13">
        <v>385.24099999999999</v>
      </c>
      <c r="I156" s="14">
        <v>0.42281999999999997</v>
      </c>
      <c r="J156" s="14" t="s">
        <v>42</v>
      </c>
      <c r="K156" s="14">
        <v>0.27196000000000004</v>
      </c>
    </row>
    <row r="157" spans="1:11" x14ac:dyDescent="0.3">
      <c r="A157" s="2">
        <v>154</v>
      </c>
      <c r="B157" s="1" t="s">
        <v>172</v>
      </c>
      <c r="C157" s="2">
        <v>918</v>
      </c>
      <c r="D157" s="19">
        <v>9.217638688474046E-2</v>
      </c>
      <c r="E157" s="19">
        <v>0.13305835821484427</v>
      </c>
      <c r="F157" s="13">
        <v>9387.5972898439941</v>
      </c>
      <c r="G157" s="9" t="s">
        <v>26</v>
      </c>
      <c r="H157" s="13">
        <v>17610.834999999999</v>
      </c>
      <c r="I157" s="14">
        <v>0.15698999999999999</v>
      </c>
      <c r="J157" s="14">
        <v>0.11702</v>
      </c>
      <c r="K157" s="14">
        <v>0.11702</v>
      </c>
    </row>
    <row r="158" spans="1:11" x14ac:dyDescent="0.3">
      <c r="A158" s="2">
        <v>155</v>
      </c>
      <c r="B158" s="1" t="s">
        <v>173</v>
      </c>
      <c r="C158" s="2">
        <v>1747</v>
      </c>
      <c r="D158" s="19">
        <v>9.2112278279977325E-2</v>
      </c>
      <c r="E158" s="19">
        <v>0.18485141867778523</v>
      </c>
      <c r="F158" s="13">
        <v>130.78700000000001</v>
      </c>
      <c r="G158" s="9" t="s">
        <v>15</v>
      </c>
      <c r="H158" s="13">
        <v>430.78699999999998</v>
      </c>
      <c r="I158" s="14">
        <v>0.41347</v>
      </c>
      <c r="J158" s="14" t="s">
        <v>42</v>
      </c>
      <c r="K158" s="14">
        <v>0.40673999999999999</v>
      </c>
    </row>
    <row r="159" spans="1:11" x14ac:dyDescent="0.3">
      <c r="A159" s="2">
        <v>156</v>
      </c>
      <c r="B159" s="1" t="s">
        <v>174</v>
      </c>
      <c r="C159" s="2">
        <v>3161</v>
      </c>
      <c r="D159" s="19">
        <v>9.1273519656716567E-2</v>
      </c>
      <c r="E159" s="19">
        <v>0.21191528413941027</v>
      </c>
      <c r="F159" s="13">
        <v>878.14536209637936</v>
      </c>
      <c r="G159" s="9" t="s">
        <v>26</v>
      </c>
      <c r="H159" s="13">
        <v>1419.529</v>
      </c>
      <c r="I159" s="14">
        <v>0.18567</v>
      </c>
      <c r="J159" s="14">
        <v>0.15201999999999999</v>
      </c>
      <c r="K159" s="14">
        <v>0.15201999999999999</v>
      </c>
    </row>
    <row r="160" spans="1:11" x14ac:dyDescent="0.3">
      <c r="A160" s="2">
        <v>157</v>
      </c>
      <c r="B160" s="1" t="s">
        <v>175</v>
      </c>
      <c r="C160" s="2">
        <v>3470</v>
      </c>
      <c r="D160" s="19">
        <v>9.0827142017192469E-2</v>
      </c>
      <c r="E160" s="19">
        <v>0.10790874421348916</v>
      </c>
      <c r="F160" s="13">
        <v>7296.0479506433903</v>
      </c>
      <c r="G160" s="9" t="s">
        <v>26</v>
      </c>
      <c r="H160" s="13">
        <v>12690.867</v>
      </c>
      <c r="I160" s="14">
        <v>0.16982</v>
      </c>
      <c r="J160" s="14">
        <v>0.15697</v>
      </c>
      <c r="K160" s="14">
        <v>0.15697</v>
      </c>
    </row>
    <row r="161" spans="1:11" x14ac:dyDescent="0.3">
      <c r="A161" s="2">
        <v>158</v>
      </c>
      <c r="B161" s="1" t="s">
        <v>176</v>
      </c>
      <c r="C161" s="2">
        <v>3245</v>
      </c>
      <c r="D161" s="19">
        <v>8.9376377307218355E-2</v>
      </c>
      <c r="E161" s="19">
        <v>0.26944716118788392</v>
      </c>
      <c r="F161" s="13">
        <v>470.52453024879298</v>
      </c>
      <c r="G161" s="9" t="s">
        <v>26</v>
      </c>
      <c r="H161" s="13">
        <v>814.90800000000002</v>
      </c>
      <c r="I161" s="14">
        <v>0.17065000000000002</v>
      </c>
      <c r="J161" s="14" t="s">
        <v>42</v>
      </c>
      <c r="K161" s="14">
        <v>0.17065000000000002</v>
      </c>
    </row>
    <row r="162" spans="1:11" x14ac:dyDescent="0.3">
      <c r="A162" s="2">
        <v>159</v>
      </c>
      <c r="B162" s="1" t="s">
        <v>177</v>
      </c>
      <c r="C162" s="2">
        <v>650</v>
      </c>
      <c r="D162" s="19">
        <v>8.9241134494367991E-2</v>
      </c>
      <c r="E162" s="19">
        <v>0.10692659658916608</v>
      </c>
      <c r="F162" s="13">
        <v>41182.871488603152</v>
      </c>
      <c r="G162" s="9" t="s">
        <v>22</v>
      </c>
      <c r="H162" s="13">
        <v>99329.061000000002</v>
      </c>
      <c r="I162" s="14">
        <v>0.13477</v>
      </c>
      <c r="J162" s="14">
        <v>8.9169999999999999E-2</v>
      </c>
      <c r="K162" s="14">
        <v>0.10503999999999999</v>
      </c>
    </row>
    <row r="163" spans="1:11" x14ac:dyDescent="0.3">
      <c r="A163" s="2">
        <v>160</v>
      </c>
      <c r="B163" s="1" t="s">
        <v>178</v>
      </c>
      <c r="C163" s="2">
        <v>1973</v>
      </c>
      <c r="D163" s="19">
        <v>8.8301722987219305E-2</v>
      </c>
      <c r="E163" s="19">
        <v>0.16213956560634116</v>
      </c>
      <c r="F163" s="13">
        <v>249.39400000000001</v>
      </c>
      <c r="G163" s="9" t="s">
        <v>15</v>
      </c>
      <c r="H163" s="13">
        <v>549.39400000000001</v>
      </c>
      <c r="I163" s="14">
        <v>0.37366999999999995</v>
      </c>
      <c r="J163" s="14" t="s">
        <v>42</v>
      </c>
      <c r="K163" s="14">
        <v>0.33618000000000003</v>
      </c>
    </row>
    <row r="164" spans="1:11" x14ac:dyDescent="0.3">
      <c r="A164" s="2">
        <v>161</v>
      </c>
      <c r="B164" s="1" t="s">
        <v>179</v>
      </c>
      <c r="C164" s="2">
        <v>2252</v>
      </c>
      <c r="D164" s="19">
        <v>8.8024205712684003E-2</v>
      </c>
      <c r="E164" s="19">
        <v>0.17651751235997751</v>
      </c>
      <c r="F164" s="13">
        <v>289.75596778407612</v>
      </c>
      <c r="G164" s="9" t="s">
        <v>17</v>
      </c>
      <c r="H164" s="13">
        <v>1171.6400000000001</v>
      </c>
      <c r="I164" s="14">
        <v>0.14474000000000001</v>
      </c>
      <c r="J164" s="14">
        <v>9.3649999999999997E-2</v>
      </c>
      <c r="K164" s="14">
        <v>9.3649999999999997E-2</v>
      </c>
    </row>
    <row r="165" spans="1:11" x14ac:dyDescent="0.3">
      <c r="A165" s="2">
        <v>162</v>
      </c>
      <c r="B165" s="1" t="s">
        <v>180</v>
      </c>
      <c r="C165" s="2">
        <v>2484</v>
      </c>
      <c r="D165" s="19">
        <v>8.7185347838615729E-2</v>
      </c>
      <c r="E165" s="19" t="s">
        <v>14</v>
      </c>
      <c r="F165" s="13">
        <v>177.601</v>
      </c>
      <c r="G165" s="9" t="s">
        <v>15</v>
      </c>
      <c r="H165" s="13">
        <v>477.601</v>
      </c>
      <c r="I165" s="14">
        <v>0.44192999999999999</v>
      </c>
      <c r="J165" s="14" t="s">
        <v>42</v>
      </c>
      <c r="K165" s="14">
        <v>0.32913999999999999</v>
      </c>
    </row>
    <row r="166" spans="1:11" x14ac:dyDescent="0.3">
      <c r="A166" s="2">
        <v>163</v>
      </c>
      <c r="B166" s="1" t="s">
        <v>181</v>
      </c>
      <c r="C166" s="2">
        <v>702</v>
      </c>
      <c r="D166" s="19">
        <v>8.5762870126024182E-2</v>
      </c>
      <c r="E166" s="19">
        <v>0.14672803235320322</v>
      </c>
      <c r="F166" s="13">
        <v>1126.390754166644</v>
      </c>
      <c r="G166" s="9" t="s">
        <v>26</v>
      </c>
      <c r="H166" s="13">
        <v>2065.6109999999999</v>
      </c>
      <c r="I166" s="14">
        <v>0.16053999999999999</v>
      </c>
      <c r="J166" s="14">
        <v>0.13486999999999999</v>
      </c>
      <c r="K166" s="14">
        <v>0.13486999999999999</v>
      </c>
    </row>
    <row r="167" spans="1:11" x14ac:dyDescent="0.3">
      <c r="A167" s="2">
        <v>164</v>
      </c>
      <c r="B167" s="1" t="s">
        <v>182</v>
      </c>
      <c r="C167" s="2">
        <v>2998</v>
      </c>
      <c r="D167" s="19">
        <v>8.557357207172811E-2</v>
      </c>
      <c r="E167" s="19">
        <v>0.12397354876045727</v>
      </c>
      <c r="F167" s="13">
        <v>8547.956351265726</v>
      </c>
      <c r="G167" s="9" t="s">
        <v>26</v>
      </c>
      <c r="H167" s="13">
        <v>17678.934000000001</v>
      </c>
      <c r="I167" s="14">
        <v>0.14410000000000001</v>
      </c>
      <c r="J167" s="14">
        <v>0.13080999999999998</v>
      </c>
      <c r="K167" s="14">
        <v>0.13080999999999998</v>
      </c>
    </row>
    <row r="168" spans="1:11" x14ac:dyDescent="0.3">
      <c r="A168" s="2">
        <v>165</v>
      </c>
      <c r="B168" s="1" t="s">
        <v>183</v>
      </c>
      <c r="C168" s="2">
        <v>2103</v>
      </c>
      <c r="D168" s="19">
        <v>8.482472957043112E-2</v>
      </c>
      <c r="E168" s="19">
        <v>0.23709247561581989</v>
      </c>
      <c r="F168" s="13">
        <v>314.07569117084978</v>
      </c>
      <c r="G168" s="9" t="s">
        <v>17</v>
      </c>
      <c r="H168" s="13">
        <v>679.73400000000004</v>
      </c>
      <c r="I168" s="14">
        <v>0.16370999999999999</v>
      </c>
      <c r="J168" s="14" t="s">
        <v>42</v>
      </c>
      <c r="K168" s="14">
        <v>0.1336</v>
      </c>
    </row>
    <row r="169" spans="1:11" x14ac:dyDescent="0.3">
      <c r="A169" s="2">
        <v>166</v>
      </c>
      <c r="B169" s="1" t="s">
        <v>184</v>
      </c>
      <c r="C169" s="2">
        <v>2438</v>
      </c>
      <c r="D169" s="19">
        <v>8.4664755787319051E-2</v>
      </c>
      <c r="E169" s="19">
        <v>0.24627375368943605</v>
      </c>
      <c r="F169" s="13">
        <v>248.07179836512262</v>
      </c>
      <c r="G169" s="9" t="s">
        <v>17</v>
      </c>
      <c r="H169" s="13">
        <v>601.87699999999995</v>
      </c>
      <c r="I169" s="14">
        <v>0.22403999999999999</v>
      </c>
      <c r="J169" s="14" t="s">
        <v>42</v>
      </c>
      <c r="K169" s="14">
        <v>0.14679999999999999</v>
      </c>
    </row>
    <row r="170" spans="1:11" x14ac:dyDescent="0.3">
      <c r="A170" s="2">
        <v>167</v>
      </c>
      <c r="B170" s="1" t="s">
        <v>185</v>
      </c>
      <c r="C170" s="2">
        <v>3365</v>
      </c>
      <c r="D170" s="19">
        <v>8.2290353997645269E-2</v>
      </c>
      <c r="E170" s="19">
        <v>0.21652366644542995</v>
      </c>
      <c r="F170" s="13">
        <v>1997.7216142431273</v>
      </c>
      <c r="G170" s="9" t="s">
        <v>17</v>
      </c>
      <c r="H170" s="13">
        <v>9005.9830000000002</v>
      </c>
      <c r="I170" s="14">
        <v>0.39076</v>
      </c>
      <c r="J170" s="14">
        <v>0.14153000000000002</v>
      </c>
      <c r="K170" s="14">
        <v>0.14153000000000002</v>
      </c>
    </row>
    <row r="171" spans="1:11" x14ac:dyDescent="0.3">
      <c r="A171" s="2">
        <v>168</v>
      </c>
      <c r="B171" s="1" t="s">
        <v>186</v>
      </c>
      <c r="C171" s="2">
        <v>1052</v>
      </c>
      <c r="D171" s="19">
        <v>8.2172997029907532E-2</v>
      </c>
      <c r="E171" s="19">
        <v>0.26621476152411405</v>
      </c>
      <c r="F171" s="13">
        <v>124.88800000000001</v>
      </c>
      <c r="G171" s="9" t="s">
        <v>15</v>
      </c>
      <c r="H171" s="13">
        <v>424.88799999999998</v>
      </c>
      <c r="I171" s="14">
        <v>0.33162999999999998</v>
      </c>
      <c r="J171" s="14" t="s">
        <v>42</v>
      </c>
      <c r="K171" s="14">
        <v>0.28027000000000002</v>
      </c>
    </row>
    <row r="172" spans="1:11" x14ac:dyDescent="0.3">
      <c r="A172" s="2">
        <v>169</v>
      </c>
      <c r="B172" s="1" t="s">
        <v>187</v>
      </c>
      <c r="C172" s="2">
        <v>567</v>
      </c>
      <c r="D172" s="19">
        <v>8.2005496446312512E-2</v>
      </c>
      <c r="E172" s="19">
        <v>0.16914605712580144</v>
      </c>
      <c r="F172" s="13">
        <v>1605.2233146390529</v>
      </c>
      <c r="G172" s="9" t="s">
        <v>26</v>
      </c>
      <c r="H172" s="13">
        <v>2788.21</v>
      </c>
      <c r="I172" s="14">
        <v>0.17008999999999999</v>
      </c>
      <c r="J172" s="14">
        <v>0.14304</v>
      </c>
      <c r="K172" s="14">
        <v>0.14304</v>
      </c>
    </row>
    <row r="173" spans="1:11" x14ac:dyDescent="0.3">
      <c r="A173" s="2">
        <v>170</v>
      </c>
      <c r="B173" s="1" t="s">
        <v>188</v>
      </c>
      <c r="C173" s="2">
        <v>3292</v>
      </c>
      <c r="D173" s="19">
        <v>8.0419964187430124E-2</v>
      </c>
      <c r="E173" s="19">
        <v>0.13607227672003117</v>
      </c>
      <c r="F173" s="13">
        <v>114080.71786358362</v>
      </c>
      <c r="G173" s="9" t="s">
        <v>17</v>
      </c>
      <c r="H173" s="13">
        <v>205684.87</v>
      </c>
      <c r="I173" s="14">
        <v>0.16971</v>
      </c>
      <c r="J173" s="14">
        <v>0.1308</v>
      </c>
      <c r="K173" s="14">
        <v>0.13897999999999999</v>
      </c>
    </row>
    <row r="174" spans="1:11" x14ac:dyDescent="0.3">
      <c r="A174" s="2">
        <v>171</v>
      </c>
      <c r="B174" s="1" t="s">
        <v>189</v>
      </c>
      <c r="C174" s="2">
        <v>588</v>
      </c>
      <c r="D174" s="19">
        <v>7.9500661512910367E-2</v>
      </c>
      <c r="E174" s="19">
        <v>0.2240497852831245</v>
      </c>
      <c r="F174" s="13">
        <v>8871.5156270319476</v>
      </c>
      <c r="G174" s="9" t="s">
        <v>26</v>
      </c>
      <c r="H174" s="13">
        <v>13575.92</v>
      </c>
      <c r="I174" s="14">
        <v>0.2006</v>
      </c>
      <c r="J174" s="14">
        <v>0.16850000000000001</v>
      </c>
      <c r="K174" s="14">
        <v>0.16850000000000001</v>
      </c>
    </row>
    <row r="175" spans="1:11" x14ac:dyDescent="0.3">
      <c r="A175" s="2">
        <v>172</v>
      </c>
      <c r="B175" s="1" t="s">
        <v>190</v>
      </c>
      <c r="C175" s="2">
        <v>3507</v>
      </c>
      <c r="D175" s="19">
        <v>7.8710486153752077E-2</v>
      </c>
      <c r="E175" s="19">
        <v>9.9886188009648158E-2</v>
      </c>
      <c r="F175" s="13">
        <v>30.893000000000001</v>
      </c>
      <c r="G175" s="9" t="s">
        <v>15</v>
      </c>
      <c r="H175" s="13">
        <v>330.89299999999997</v>
      </c>
      <c r="I175" s="14">
        <v>0.68835999999999997</v>
      </c>
      <c r="J175" s="14" t="s">
        <v>42</v>
      </c>
      <c r="K175" s="14">
        <v>0.66632000000000002</v>
      </c>
    </row>
    <row r="176" spans="1:11" x14ac:dyDescent="0.3">
      <c r="A176" s="2">
        <v>173</v>
      </c>
      <c r="B176" s="1" t="s">
        <v>191</v>
      </c>
      <c r="C176" s="2">
        <v>537</v>
      </c>
      <c r="D176" s="19">
        <v>7.8203034634506938E-2</v>
      </c>
      <c r="E176" s="19">
        <v>0.15090051937098803</v>
      </c>
      <c r="F176" s="13">
        <v>167.47</v>
      </c>
      <c r="G176" s="9" t="s">
        <v>15</v>
      </c>
      <c r="H176" s="13">
        <v>467.47</v>
      </c>
      <c r="I176" s="14">
        <v>0.27899000000000002</v>
      </c>
      <c r="J176" s="14" t="s">
        <v>42</v>
      </c>
      <c r="K176" s="14">
        <v>0.25507999999999997</v>
      </c>
    </row>
    <row r="177" spans="1:11" x14ac:dyDescent="0.3">
      <c r="A177" s="2">
        <v>174</v>
      </c>
      <c r="B177" s="1" t="s">
        <v>192</v>
      </c>
      <c r="C177" s="2">
        <v>3235</v>
      </c>
      <c r="D177" s="19">
        <v>7.7810063538616331E-2</v>
      </c>
      <c r="E177" s="19">
        <v>0.50897978244287512</v>
      </c>
      <c r="F177" s="13">
        <v>5498.5284399418952</v>
      </c>
      <c r="G177" s="9" t="s">
        <v>26</v>
      </c>
      <c r="H177" s="13">
        <v>5909.6970000000001</v>
      </c>
      <c r="I177" s="14">
        <v>0.55552000000000001</v>
      </c>
      <c r="J177" s="14">
        <v>0.49384999999999996</v>
      </c>
      <c r="K177" s="14">
        <v>0.49384999999999996</v>
      </c>
    </row>
    <row r="178" spans="1:11" x14ac:dyDescent="0.3">
      <c r="A178" s="2">
        <v>175</v>
      </c>
      <c r="B178" s="1" t="s">
        <v>193</v>
      </c>
      <c r="C178" s="2">
        <v>2245</v>
      </c>
      <c r="D178" s="19">
        <v>7.7625277420862046E-2</v>
      </c>
      <c r="E178" s="19">
        <v>0.15624522424028683</v>
      </c>
      <c r="F178" s="13">
        <v>66.454999999999998</v>
      </c>
      <c r="G178" s="9" t="s">
        <v>15</v>
      </c>
      <c r="H178" s="13">
        <v>366.45499999999998</v>
      </c>
      <c r="I178" s="14">
        <v>0.45801999999999998</v>
      </c>
      <c r="J178" s="14" t="s">
        <v>42</v>
      </c>
      <c r="K178" s="14">
        <v>0.32292999999999999</v>
      </c>
    </row>
    <row r="179" spans="1:11" x14ac:dyDescent="0.3">
      <c r="A179" s="2">
        <v>176</v>
      </c>
      <c r="B179" s="1" t="s">
        <v>194</v>
      </c>
      <c r="C179" s="2">
        <v>1399</v>
      </c>
      <c r="D179" s="19">
        <v>7.6634718025552093E-2</v>
      </c>
      <c r="E179" s="19">
        <v>0.17085918888236323</v>
      </c>
      <c r="F179" s="13">
        <v>217.02500000000001</v>
      </c>
      <c r="G179" s="9" t="s">
        <v>15</v>
      </c>
      <c r="H179" s="13">
        <v>517.02499999999998</v>
      </c>
      <c r="I179" s="14">
        <v>0.24954999999999999</v>
      </c>
      <c r="J179" s="14" t="s">
        <v>42</v>
      </c>
      <c r="K179" s="14">
        <v>0.14663999999999999</v>
      </c>
    </row>
    <row r="180" spans="1:11" x14ac:dyDescent="0.3">
      <c r="A180" s="2">
        <v>177</v>
      </c>
      <c r="B180" s="1" t="s">
        <v>195</v>
      </c>
      <c r="C180" s="2">
        <v>444</v>
      </c>
      <c r="D180" s="19">
        <v>7.6206134832089031E-2</v>
      </c>
      <c r="E180" s="19">
        <v>0.14980530631001041</v>
      </c>
      <c r="F180" s="13">
        <v>68.134</v>
      </c>
      <c r="G180" s="9" t="s">
        <v>15</v>
      </c>
      <c r="H180" s="13">
        <v>368.13400000000001</v>
      </c>
      <c r="I180" s="14">
        <v>0.4753</v>
      </c>
      <c r="J180" s="14" t="s">
        <v>42</v>
      </c>
      <c r="K180" s="14">
        <v>0.38632</v>
      </c>
    </row>
    <row r="181" spans="1:11" x14ac:dyDescent="0.3">
      <c r="A181" s="2">
        <v>178</v>
      </c>
      <c r="B181" s="1" t="s">
        <v>196</v>
      </c>
      <c r="C181" s="2">
        <v>1370</v>
      </c>
      <c r="D181" s="19">
        <v>7.5910153935386845E-2</v>
      </c>
      <c r="E181" s="19" t="s">
        <v>14</v>
      </c>
      <c r="F181" s="13">
        <v>199.97900000000001</v>
      </c>
      <c r="G181" s="9" t="s">
        <v>15</v>
      </c>
      <c r="H181" s="13">
        <v>499.97899999999998</v>
      </c>
      <c r="I181" s="14">
        <v>0.33299999999999996</v>
      </c>
      <c r="J181" s="14" t="s">
        <v>42</v>
      </c>
      <c r="K181" s="14">
        <v>0.30567</v>
      </c>
    </row>
    <row r="182" spans="1:11" x14ac:dyDescent="0.3">
      <c r="A182" s="2">
        <v>179</v>
      </c>
      <c r="B182" s="1" t="s">
        <v>197</v>
      </c>
      <c r="C182" s="2">
        <v>2673</v>
      </c>
      <c r="D182" s="19">
        <v>7.5107566941745266E-2</v>
      </c>
      <c r="E182" s="19">
        <v>0.15571343245285366</v>
      </c>
      <c r="F182" s="13">
        <v>57268.963696655126</v>
      </c>
      <c r="G182" s="9" t="s">
        <v>26</v>
      </c>
      <c r="H182" s="13">
        <v>124468.709</v>
      </c>
      <c r="I182" s="14">
        <v>0.13872000000000001</v>
      </c>
      <c r="J182" s="14">
        <v>0.10423</v>
      </c>
      <c r="K182" s="14">
        <v>0.12801000000000001</v>
      </c>
    </row>
    <row r="183" spans="1:11" x14ac:dyDescent="0.3">
      <c r="A183" s="2">
        <v>180</v>
      </c>
      <c r="B183" s="1" t="s">
        <v>198</v>
      </c>
      <c r="C183" s="2">
        <v>2168</v>
      </c>
      <c r="D183" s="19">
        <v>7.4621199141785097E-2</v>
      </c>
      <c r="E183" s="19">
        <v>8.1131986222259811E-2</v>
      </c>
      <c r="F183" s="13">
        <v>11102.692041173661</v>
      </c>
      <c r="G183" s="9" t="s">
        <v>17</v>
      </c>
      <c r="H183" s="13">
        <v>25721.137999999999</v>
      </c>
      <c r="I183" s="14">
        <v>0.14861000000000002</v>
      </c>
      <c r="J183" s="14">
        <v>0.12029999999999999</v>
      </c>
      <c r="K183" s="14">
        <v>0.12029999999999999</v>
      </c>
    </row>
    <row r="184" spans="1:11" x14ac:dyDescent="0.3">
      <c r="A184" s="2">
        <v>181</v>
      </c>
      <c r="B184" s="1" t="s">
        <v>199</v>
      </c>
      <c r="C184" s="2">
        <v>524</v>
      </c>
      <c r="D184" s="19">
        <v>7.4618986046495583E-2</v>
      </c>
      <c r="E184" s="19">
        <v>0.1413622929516101</v>
      </c>
      <c r="F184" s="13">
        <v>456.23973238667395</v>
      </c>
      <c r="G184" s="9" t="s">
        <v>17</v>
      </c>
      <c r="H184" s="13">
        <v>1056.0340000000001</v>
      </c>
      <c r="I184" s="14">
        <v>0.20995999999999998</v>
      </c>
      <c r="J184" s="14">
        <v>0.14443</v>
      </c>
      <c r="K184" s="14">
        <v>0.14648</v>
      </c>
    </row>
    <row r="185" spans="1:11" x14ac:dyDescent="0.3">
      <c r="A185" s="2">
        <v>182</v>
      </c>
      <c r="B185" s="1" t="s">
        <v>200</v>
      </c>
      <c r="C185" s="2">
        <v>3525</v>
      </c>
      <c r="D185" s="19">
        <v>7.3709763687660426E-2</v>
      </c>
      <c r="E185" s="19">
        <v>0.26641007389700833</v>
      </c>
      <c r="F185" s="13">
        <v>3986.9207986248152</v>
      </c>
      <c r="G185" s="9" t="s">
        <v>26</v>
      </c>
      <c r="H185" s="13">
        <v>4922.241</v>
      </c>
      <c r="I185" s="14">
        <v>0.31395000000000001</v>
      </c>
      <c r="J185" s="14">
        <v>0.31252999999999997</v>
      </c>
      <c r="K185" s="14">
        <v>0.31252999999999997</v>
      </c>
    </row>
    <row r="186" spans="1:11" x14ac:dyDescent="0.3">
      <c r="A186" s="2">
        <v>183</v>
      </c>
      <c r="B186" s="1" t="s">
        <v>201</v>
      </c>
      <c r="C186" s="2">
        <v>254</v>
      </c>
      <c r="D186" s="19">
        <v>7.3649357683147024E-2</v>
      </c>
      <c r="E186" s="19">
        <v>0.13197709711476596</v>
      </c>
      <c r="F186" s="13">
        <v>1945.3666952575193</v>
      </c>
      <c r="G186" s="9" t="s">
        <v>26</v>
      </c>
      <c r="H186" s="13">
        <v>3808.3330000000001</v>
      </c>
      <c r="I186" s="14">
        <v>0.15093000000000001</v>
      </c>
      <c r="J186" s="14">
        <v>0.13588</v>
      </c>
      <c r="K186" s="14">
        <v>0.13588</v>
      </c>
    </row>
    <row r="187" spans="1:11" x14ac:dyDescent="0.3">
      <c r="A187" s="2">
        <v>184</v>
      </c>
      <c r="B187" s="1" t="s">
        <v>202</v>
      </c>
      <c r="C187" s="2">
        <v>2268</v>
      </c>
      <c r="D187" s="19">
        <v>7.32324596527585E-2</v>
      </c>
      <c r="E187" s="19">
        <v>0.10706269351959001</v>
      </c>
      <c r="F187" s="13">
        <v>13875.658045115712</v>
      </c>
      <c r="G187" s="9" t="s">
        <v>22</v>
      </c>
      <c r="H187" s="13">
        <v>38013.607000000004</v>
      </c>
      <c r="I187" s="14">
        <v>0.13452</v>
      </c>
      <c r="J187" s="14">
        <v>8.6080000000000004E-2</v>
      </c>
      <c r="K187" s="14">
        <v>0.10377</v>
      </c>
    </row>
    <row r="188" spans="1:11" x14ac:dyDescent="0.3">
      <c r="A188" s="2">
        <v>185</v>
      </c>
      <c r="B188" s="1" t="s">
        <v>203</v>
      </c>
      <c r="C188" s="2">
        <v>1637</v>
      </c>
      <c r="D188" s="19">
        <v>7.3224424803706029E-2</v>
      </c>
      <c r="E188" s="19">
        <v>0.34214625705300322</v>
      </c>
      <c r="F188" s="13">
        <v>5382.1063777492454</v>
      </c>
      <c r="G188" s="9" t="s">
        <v>26</v>
      </c>
      <c r="H188" s="13">
        <v>10156.15</v>
      </c>
      <c r="I188" s="14">
        <v>0.15611</v>
      </c>
      <c r="J188" s="14">
        <v>0.12542999999999999</v>
      </c>
      <c r="K188" s="14">
        <v>0.12542999999999999</v>
      </c>
    </row>
    <row r="189" spans="1:11" x14ac:dyDescent="0.3">
      <c r="A189" s="2">
        <v>186</v>
      </c>
      <c r="B189" s="1" t="s">
        <v>204</v>
      </c>
      <c r="C189" s="2">
        <v>3473</v>
      </c>
      <c r="D189" s="19">
        <v>7.2354518787941594E-2</v>
      </c>
      <c r="E189" s="19">
        <v>8.5568262291206787E-2</v>
      </c>
      <c r="F189" s="13">
        <v>1920.630731378724</v>
      </c>
      <c r="G189" s="9" t="s">
        <v>26</v>
      </c>
      <c r="H189" s="13">
        <v>3841.8139999999999</v>
      </c>
      <c r="I189" s="14">
        <v>0.14813000000000001</v>
      </c>
      <c r="J189" s="14">
        <v>0.13946999999999998</v>
      </c>
      <c r="K189" s="14">
        <v>0.13946999999999998</v>
      </c>
    </row>
    <row r="190" spans="1:11" x14ac:dyDescent="0.3">
      <c r="A190" s="2">
        <v>187</v>
      </c>
      <c r="B190" s="1" t="s">
        <v>205</v>
      </c>
      <c r="C190" s="2">
        <v>481</v>
      </c>
      <c r="D190" s="19">
        <v>7.2194484119699975E-2</v>
      </c>
      <c r="E190" s="19">
        <v>0.10526561817138198</v>
      </c>
      <c r="F190" s="13">
        <v>480.7829211083162</v>
      </c>
      <c r="G190" s="9" t="s">
        <v>26</v>
      </c>
      <c r="H190" s="13">
        <v>1140.537</v>
      </c>
      <c r="I190" s="14">
        <v>0.13067999999999999</v>
      </c>
      <c r="J190" s="14">
        <v>0.12254</v>
      </c>
      <c r="K190" s="14">
        <v>0.12254</v>
      </c>
    </row>
    <row r="191" spans="1:11" x14ac:dyDescent="0.3">
      <c r="A191" s="2">
        <v>188</v>
      </c>
      <c r="B191" s="1" t="s">
        <v>206</v>
      </c>
      <c r="C191" s="2">
        <v>2593</v>
      </c>
      <c r="D191" s="19">
        <v>7.1802878346505436E-2</v>
      </c>
      <c r="E191" s="19">
        <v>0.40675966693806875</v>
      </c>
      <c r="F191" s="13">
        <v>188.53554618379647</v>
      </c>
      <c r="G191" s="9" t="s">
        <v>17</v>
      </c>
      <c r="H191" s="13">
        <v>2064.5419999999999</v>
      </c>
      <c r="I191" s="14">
        <v>0.67335999999999996</v>
      </c>
      <c r="J191" s="14">
        <v>0.24841999999999997</v>
      </c>
      <c r="K191" s="14">
        <v>0.24841999999999997</v>
      </c>
    </row>
    <row r="192" spans="1:11" x14ac:dyDescent="0.3">
      <c r="A192" s="2">
        <v>189</v>
      </c>
      <c r="B192" s="1" t="s">
        <v>207</v>
      </c>
      <c r="C192" s="2">
        <v>842</v>
      </c>
      <c r="D192" s="19">
        <v>7.156506817538498E-2</v>
      </c>
      <c r="E192" s="19">
        <v>0.10587102816404614</v>
      </c>
      <c r="F192" s="13">
        <v>182.79300000000001</v>
      </c>
      <c r="G192" s="9" t="s">
        <v>15</v>
      </c>
      <c r="H192" s="13">
        <v>482.79300000000001</v>
      </c>
      <c r="I192" s="14">
        <v>0.15343000000000001</v>
      </c>
      <c r="J192" s="14" t="s">
        <v>42</v>
      </c>
      <c r="K192" s="14">
        <v>0.12557000000000001</v>
      </c>
    </row>
    <row r="193" spans="1:11" x14ac:dyDescent="0.3">
      <c r="A193" s="2">
        <v>190</v>
      </c>
      <c r="B193" s="1" t="s">
        <v>208</v>
      </c>
      <c r="C193" s="2">
        <v>1312</v>
      </c>
      <c r="D193" s="19">
        <v>7.0890185146056828E-2</v>
      </c>
      <c r="E193" s="19">
        <v>0.15729657177434977</v>
      </c>
      <c r="F193" s="13">
        <v>183.52199999999999</v>
      </c>
      <c r="G193" s="9" t="s">
        <v>15</v>
      </c>
      <c r="H193" s="13">
        <v>483.52199999999999</v>
      </c>
      <c r="I193" s="14">
        <v>0.23776</v>
      </c>
      <c r="J193" s="14" t="s">
        <v>42</v>
      </c>
      <c r="K193" s="14">
        <v>0.18704000000000001</v>
      </c>
    </row>
    <row r="194" spans="1:11" x14ac:dyDescent="0.3">
      <c r="A194" s="2">
        <v>191</v>
      </c>
      <c r="B194" s="1" t="s">
        <v>209</v>
      </c>
      <c r="C194" s="2">
        <v>1481</v>
      </c>
      <c r="D194" s="19">
        <v>6.9916719988916187E-2</v>
      </c>
      <c r="E194" s="19">
        <v>0.10401038021880443</v>
      </c>
      <c r="F194" s="13">
        <v>2336810.8588185925</v>
      </c>
      <c r="G194" s="9" t="s">
        <v>26</v>
      </c>
      <c r="H194" s="13">
        <v>4692205.6679999996</v>
      </c>
      <c r="I194" s="14">
        <v>0.14765</v>
      </c>
      <c r="J194" s="14">
        <v>0.11323999999999999</v>
      </c>
      <c r="K194" s="14">
        <v>0.11797000000000001</v>
      </c>
    </row>
    <row r="195" spans="1:11" x14ac:dyDescent="0.3">
      <c r="A195" s="2">
        <v>192</v>
      </c>
      <c r="B195" s="1" t="s">
        <v>210</v>
      </c>
      <c r="C195" s="2">
        <v>804</v>
      </c>
      <c r="D195" s="19">
        <v>6.973915319497731E-2</v>
      </c>
      <c r="E195" s="19">
        <v>0.17661855569394583</v>
      </c>
      <c r="F195" s="13">
        <v>50.624000000000002</v>
      </c>
      <c r="G195" s="9" t="s">
        <v>15</v>
      </c>
      <c r="H195" s="13">
        <v>350.62400000000002</v>
      </c>
      <c r="I195" s="14">
        <v>0.57277999999999996</v>
      </c>
      <c r="J195" s="14" t="s">
        <v>42</v>
      </c>
      <c r="K195" s="14">
        <v>0.49959999999999999</v>
      </c>
    </row>
    <row r="196" spans="1:11" x14ac:dyDescent="0.3">
      <c r="A196" s="2">
        <v>193</v>
      </c>
      <c r="B196" s="1" t="s">
        <v>211</v>
      </c>
      <c r="C196" s="2">
        <v>2209</v>
      </c>
      <c r="D196" s="19">
        <v>6.9222521198165687E-2</v>
      </c>
      <c r="E196" s="19">
        <v>0.11857349758595202</v>
      </c>
      <c r="F196" s="13">
        <v>176709.38469872301</v>
      </c>
      <c r="G196" s="9" t="s">
        <v>26</v>
      </c>
      <c r="H196" s="13">
        <v>357620.78499999997</v>
      </c>
      <c r="I196" s="14">
        <v>0.14668</v>
      </c>
      <c r="J196" s="14">
        <v>0.10885</v>
      </c>
      <c r="K196" s="14">
        <v>0.10903</v>
      </c>
    </row>
    <row r="197" spans="1:11" x14ac:dyDescent="0.3">
      <c r="A197" s="2">
        <v>194</v>
      </c>
      <c r="B197" s="1" t="s">
        <v>212</v>
      </c>
      <c r="C197" s="2">
        <v>2216</v>
      </c>
      <c r="D197" s="19">
        <v>6.9206817665228682E-2</v>
      </c>
      <c r="E197" s="19">
        <v>0.10883898830006399</v>
      </c>
      <c r="F197" s="13">
        <v>5297.3127392563028</v>
      </c>
      <c r="G197" s="9" t="s">
        <v>17</v>
      </c>
      <c r="H197" s="13">
        <v>14407.891</v>
      </c>
      <c r="I197" s="14">
        <v>0.14319999999999999</v>
      </c>
      <c r="J197" s="14">
        <v>0.10598</v>
      </c>
      <c r="K197" s="14">
        <v>0.10598</v>
      </c>
    </row>
    <row r="198" spans="1:11" x14ac:dyDescent="0.3">
      <c r="A198" s="2">
        <v>195</v>
      </c>
      <c r="B198" s="1" t="s">
        <v>213</v>
      </c>
      <c r="C198" s="2">
        <v>2611</v>
      </c>
      <c r="D198" s="19">
        <v>6.8794830859566378E-2</v>
      </c>
      <c r="E198" s="19" t="s">
        <v>14</v>
      </c>
      <c r="F198" s="13">
        <v>3501.4535332319078</v>
      </c>
      <c r="G198" s="9" t="s">
        <v>17</v>
      </c>
      <c r="H198" s="13">
        <v>7969.143</v>
      </c>
      <c r="I198" s="14">
        <v>0.26412999999999998</v>
      </c>
      <c r="J198" s="14">
        <v>0.14992</v>
      </c>
      <c r="K198" s="14">
        <v>0.14992</v>
      </c>
    </row>
    <row r="199" spans="1:11" x14ac:dyDescent="0.3">
      <c r="A199" s="2">
        <v>196</v>
      </c>
      <c r="B199" s="1" t="s">
        <v>214</v>
      </c>
      <c r="C199" s="2">
        <v>1788</v>
      </c>
      <c r="D199" s="19">
        <v>6.7563306788029506E-2</v>
      </c>
      <c r="E199" s="19">
        <v>0.14810038392552735</v>
      </c>
      <c r="F199" s="13">
        <v>79.927999999999997</v>
      </c>
      <c r="G199" s="9" t="s">
        <v>15</v>
      </c>
      <c r="H199" s="13">
        <v>379.928</v>
      </c>
      <c r="I199" s="14">
        <v>0.34720000000000001</v>
      </c>
      <c r="J199" s="14" t="s">
        <v>42</v>
      </c>
      <c r="K199" s="14">
        <v>0.34115000000000001</v>
      </c>
    </row>
    <row r="200" spans="1:11" x14ac:dyDescent="0.3">
      <c r="A200" s="2">
        <v>197</v>
      </c>
      <c r="B200" s="1" t="s">
        <v>215</v>
      </c>
      <c r="C200" s="2">
        <v>2390</v>
      </c>
      <c r="D200" s="19">
        <v>6.7417734782484834E-2</v>
      </c>
      <c r="E200" s="19">
        <v>0.38680512816047269</v>
      </c>
      <c r="F200" s="13">
        <v>799.68092195896133</v>
      </c>
      <c r="G200" s="9" t="s">
        <v>17</v>
      </c>
      <c r="H200" s="13">
        <v>1335.394</v>
      </c>
      <c r="I200" s="14">
        <v>0.26280999999999999</v>
      </c>
      <c r="J200" s="14">
        <v>0.21128</v>
      </c>
      <c r="K200" s="14">
        <v>0.21128</v>
      </c>
    </row>
    <row r="201" spans="1:11" x14ac:dyDescent="0.3">
      <c r="A201" s="2">
        <v>198</v>
      </c>
      <c r="B201" s="1" t="s">
        <v>216</v>
      </c>
      <c r="C201" s="2">
        <v>2440</v>
      </c>
      <c r="D201" s="19">
        <v>6.7162466213735422E-2</v>
      </c>
      <c r="E201" s="19">
        <v>0.1173484762801861</v>
      </c>
      <c r="F201" s="13">
        <v>7466.843060483925</v>
      </c>
      <c r="G201" s="9" t="s">
        <v>22</v>
      </c>
      <c r="H201" s="13">
        <v>15633.689</v>
      </c>
      <c r="I201" s="14">
        <v>0.14576</v>
      </c>
      <c r="J201" s="14">
        <v>0.10557</v>
      </c>
      <c r="K201" s="14">
        <v>0.12236000000000001</v>
      </c>
    </row>
    <row r="202" spans="1:11" x14ac:dyDescent="0.3">
      <c r="A202" s="2">
        <v>199</v>
      </c>
      <c r="B202" s="1" t="s">
        <v>217</v>
      </c>
      <c r="C202" s="2">
        <v>3479</v>
      </c>
      <c r="D202" s="19">
        <v>6.695679701277775E-2</v>
      </c>
      <c r="E202" s="19">
        <v>0.29586683815154952</v>
      </c>
      <c r="F202" s="13">
        <v>1945.7768412419719</v>
      </c>
      <c r="G202" s="9" t="s">
        <v>26</v>
      </c>
      <c r="H202" s="13">
        <v>3239.7469999999998</v>
      </c>
      <c r="I202" s="14">
        <v>0.17879</v>
      </c>
      <c r="J202" s="14">
        <v>0.17466000000000001</v>
      </c>
      <c r="K202" s="14">
        <v>0.17466000000000001</v>
      </c>
    </row>
    <row r="203" spans="1:11" x14ac:dyDescent="0.3">
      <c r="A203" s="2">
        <v>200</v>
      </c>
      <c r="B203" s="1" t="s">
        <v>218</v>
      </c>
      <c r="C203" s="2">
        <v>3450</v>
      </c>
      <c r="D203" s="19">
        <v>6.6687068321868728E-2</v>
      </c>
      <c r="E203" s="19" t="s">
        <v>14</v>
      </c>
      <c r="F203" s="13">
        <v>1448.7479505402882</v>
      </c>
      <c r="G203" s="9" t="s">
        <v>26</v>
      </c>
      <c r="H203" s="13">
        <v>3736</v>
      </c>
      <c r="I203" s="14">
        <v>0.12436999999999999</v>
      </c>
      <c r="J203" s="14">
        <v>9.5129999999999992E-2</v>
      </c>
      <c r="K203" s="14">
        <v>9.5129999999999992E-2</v>
      </c>
    </row>
    <row r="204" spans="1:11" x14ac:dyDescent="0.3">
      <c r="A204" s="2">
        <v>201</v>
      </c>
      <c r="B204" s="1" t="s">
        <v>219</v>
      </c>
      <c r="C204" s="2">
        <v>604</v>
      </c>
      <c r="D204" s="19">
        <v>6.6334596659610223E-2</v>
      </c>
      <c r="E204" s="19">
        <v>0.15799108069365647</v>
      </c>
      <c r="F204" s="13">
        <v>206.24487455019371</v>
      </c>
      <c r="G204" s="9" t="s">
        <v>17</v>
      </c>
      <c r="H204" s="13">
        <v>1108.0650000000001</v>
      </c>
      <c r="I204" s="14">
        <v>0.33095999999999998</v>
      </c>
      <c r="J204" s="14">
        <v>0.11583</v>
      </c>
      <c r="K204" s="14">
        <v>0.11583</v>
      </c>
    </row>
    <row r="205" spans="1:11" x14ac:dyDescent="0.3">
      <c r="A205" s="2">
        <v>202</v>
      </c>
      <c r="B205" s="1" t="s">
        <v>220</v>
      </c>
      <c r="C205" s="2">
        <v>2914</v>
      </c>
      <c r="D205" s="19">
        <v>6.4922117665046519E-2</v>
      </c>
      <c r="E205" s="19">
        <v>0.34474155683232949</v>
      </c>
      <c r="F205" s="13">
        <v>2386.7168147109246</v>
      </c>
      <c r="G205" s="9" t="s">
        <v>26</v>
      </c>
      <c r="H205" s="13">
        <v>3978.0680000000002</v>
      </c>
      <c r="I205" s="14">
        <v>0.17856000000000002</v>
      </c>
      <c r="J205" s="14">
        <v>0.13223000000000001</v>
      </c>
      <c r="K205" s="14">
        <v>0.13223000000000001</v>
      </c>
    </row>
    <row r="206" spans="1:11" x14ac:dyDescent="0.3">
      <c r="A206" s="2">
        <v>203</v>
      </c>
      <c r="B206" s="1" t="s">
        <v>221</v>
      </c>
      <c r="C206" s="2">
        <v>2900</v>
      </c>
      <c r="D206" s="19">
        <v>6.479950544704606E-2</v>
      </c>
      <c r="E206" s="19">
        <v>0.10639180738032594</v>
      </c>
      <c r="F206" s="13">
        <v>407.44859833262689</v>
      </c>
      <c r="G206" s="9" t="s">
        <v>22</v>
      </c>
      <c r="H206" s="13">
        <v>1027.979</v>
      </c>
      <c r="I206" s="14">
        <v>0.17757999999999999</v>
      </c>
      <c r="J206" s="14">
        <v>0.11202999999999999</v>
      </c>
      <c r="K206" s="14">
        <v>0.16234999999999999</v>
      </c>
    </row>
    <row r="207" spans="1:11" x14ac:dyDescent="0.3">
      <c r="A207" s="2">
        <v>204</v>
      </c>
      <c r="B207" s="1" t="s">
        <v>222</v>
      </c>
      <c r="C207" s="2">
        <v>2776</v>
      </c>
      <c r="D207" s="19">
        <v>6.469483403757996E-2</v>
      </c>
      <c r="E207" s="19">
        <v>0.71773030567829899</v>
      </c>
      <c r="F207" s="13">
        <v>1438.5360857164294</v>
      </c>
      <c r="G207" s="9" t="s">
        <v>17</v>
      </c>
      <c r="H207" s="13">
        <v>4113.598</v>
      </c>
      <c r="I207" s="14">
        <v>0.50829000000000002</v>
      </c>
      <c r="J207" s="14">
        <v>0.17299</v>
      </c>
      <c r="K207" s="14">
        <v>0.17299</v>
      </c>
    </row>
    <row r="208" spans="1:11" x14ac:dyDescent="0.3">
      <c r="A208" s="2">
        <v>205</v>
      </c>
      <c r="B208" s="1" t="s">
        <v>223</v>
      </c>
      <c r="C208" s="2">
        <v>1343</v>
      </c>
      <c r="D208" s="19">
        <v>6.4670456919172434E-2</v>
      </c>
      <c r="E208" s="19">
        <v>0.10851189192252238</v>
      </c>
      <c r="F208" s="13">
        <v>4737.9207727909225</v>
      </c>
      <c r="G208" s="9" t="s">
        <v>26</v>
      </c>
      <c r="H208" s="13">
        <v>10228.454</v>
      </c>
      <c r="I208" s="14">
        <v>0.13941000000000001</v>
      </c>
      <c r="J208" s="14">
        <v>0.11336</v>
      </c>
      <c r="K208" s="14">
        <v>0.11336</v>
      </c>
    </row>
    <row r="209" spans="1:11" x14ac:dyDescent="0.3">
      <c r="A209" s="2">
        <v>206</v>
      </c>
      <c r="B209" s="1" t="s">
        <v>224</v>
      </c>
      <c r="C209" s="2">
        <v>2707</v>
      </c>
      <c r="D209" s="19">
        <v>6.4618030724909473E-2</v>
      </c>
      <c r="E209" s="19">
        <v>0.2123038253462412</v>
      </c>
      <c r="F209" s="13">
        <v>10409.292011465039</v>
      </c>
      <c r="G209" s="9" t="s">
        <v>26</v>
      </c>
      <c r="H209" s="13">
        <v>18765.991999999998</v>
      </c>
      <c r="I209" s="14">
        <v>0.16336999999999999</v>
      </c>
      <c r="J209" s="14">
        <v>0.13598000000000002</v>
      </c>
      <c r="K209" s="14">
        <v>0.13598000000000002</v>
      </c>
    </row>
    <row r="210" spans="1:11" x14ac:dyDescent="0.3">
      <c r="A210" s="2">
        <v>207</v>
      </c>
      <c r="B210" s="1" t="s">
        <v>225</v>
      </c>
      <c r="C210" s="2">
        <v>2618</v>
      </c>
      <c r="D210" s="19">
        <v>6.4375315291558682E-2</v>
      </c>
      <c r="E210" s="19">
        <v>0.42892972913015487</v>
      </c>
      <c r="F210" s="13">
        <v>3645.439882428585</v>
      </c>
      <c r="G210" s="9" t="s">
        <v>22</v>
      </c>
      <c r="H210" s="13">
        <v>8403.2180000000008</v>
      </c>
      <c r="I210" s="14">
        <v>0.13903000000000001</v>
      </c>
      <c r="J210" s="14">
        <v>0.1026</v>
      </c>
      <c r="K210" s="14">
        <v>0.13635999999999998</v>
      </c>
    </row>
    <row r="211" spans="1:11" x14ac:dyDescent="0.3">
      <c r="A211" s="2">
        <v>208</v>
      </c>
      <c r="B211" s="1" t="s">
        <v>226</v>
      </c>
      <c r="C211" s="2">
        <v>2997</v>
      </c>
      <c r="D211" s="19">
        <v>6.3847258945259486E-2</v>
      </c>
      <c r="E211" s="19">
        <v>0.21534634461167226</v>
      </c>
      <c r="F211" s="13">
        <v>450.69384236453203</v>
      </c>
      <c r="G211" s="9" t="s">
        <v>17</v>
      </c>
      <c r="H211" s="13">
        <v>1304.096</v>
      </c>
      <c r="I211" s="14">
        <v>0.16175999999999999</v>
      </c>
      <c r="J211" s="14">
        <v>0.11368</v>
      </c>
      <c r="K211" s="14">
        <v>0.11368</v>
      </c>
    </row>
    <row r="212" spans="1:11" x14ac:dyDescent="0.3">
      <c r="A212" s="2">
        <v>209</v>
      </c>
      <c r="B212" s="1" t="s">
        <v>227</v>
      </c>
      <c r="C212" s="2">
        <v>963</v>
      </c>
      <c r="D212" s="19">
        <v>6.2394010560042061E-2</v>
      </c>
      <c r="E212" s="19">
        <v>0.15478781439452205</v>
      </c>
      <c r="F212" s="13">
        <v>90235.164027526931</v>
      </c>
      <c r="G212" s="9" t="s">
        <v>22</v>
      </c>
      <c r="H212" s="13">
        <v>203413.546</v>
      </c>
      <c r="I212" s="14">
        <v>0.15468000000000001</v>
      </c>
      <c r="J212" s="14">
        <v>0.10305</v>
      </c>
      <c r="K212" s="14">
        <v>0.12365999999999999</v>
      </c>
    </row>
    <row r="213" spans="1:11" x14ac:dyDescent="0.3">
      <c r="A213" s="2">
        <v>210</v>
      </c>
      <c r="B213" s="1" t="s">
        <v>228</v>
      </c>
      <c r="C213" s="2">
        <v>65</v>
      </c>
      <c r="D213" s="19">
        <v>6.2269301760237719E-2</v>
      </c>
      <c r="E213" s="19">
        <v>0.22610109993265062</v>
      </c>
      <c r="F213" s="13">
        <v>2364.4246682115022</v>
      </c>
      <c r="G213" s="9" t="s">
        <v>17</v>
      </c>
      <c r="H213" s="13">
        <v>5783.5870000000004</v>
      </c>
      <c r="I213" s="14">
        <v>0.18949000000000002</v>
      </c>
      <c r="J213" s="14">
        <v>0.12625</v>
      </c>
      <c r="K213" s="14">
        <v>0.12625</v>
      </c>
    </row>
    <row r="214" spans="1:11" x14ac:dyDescent="0.3">
      <c r="A214" s="2">
        <v>211</v>
      </c>
      <c r="B214" s="1" t="s">
        <v>229</v>
      </c>
      <c r="C214" s="2">
        <v>1792</v>
      </c>
      <c r="D214" s="19">
        <v>6.2061963120732498E-2</v>
      </c>
      <c r="E214" s="19">
        <v>7.0755446725735624E-2</v>
      </c>
      <c r="F214" s="13">
        <v>9241.6986879855194</v>
      </c>
      <c r="G214" s="9" t="s">
        <v>22</v>
      </c>
      <c r="H214" s="13">
        <v>22978.339</v>
      </c>
      <c r="I214" s="14">
        <v>0.14545</v>
      </c>
      <c r="J214" s="14">
        <v>0.10088</v>
      </c>
      <c r="K214" s="14">
        <v>0.11988</v>
      </c>
    </row>
    <row r="215" spans="1:11" x14ac:dyDescent="0.3">
      <c r="A215" s="2">
        <v>212</v>
      </c>
      <c r="B215" s="1" t="s">
        <v>230</v>
      </c>
      <c r="C215" s="2">
        <v>1189</v>
      </c>
      <c r="D215" s="19">
        <v>6.1986133534715722E-2</v>
      </c>
      <c r="E215" s="19">
        <v>6.2230976316679128E-2</v>
      </c>
      <c r="F215" s="13">
        <v>1303.7756078794782</v>
      </c>
      <c r="G215" s="9" t="s">
        <v>26</v>
      </c>
      <c r="H215" s="13">
        <v>3204.8629999999998</v>
      </c>
      <c r="I215" s="14">
        <v>0.12784999999999999</v>
      </c>
      <c r="J215" s="14">
        <v>9.759000000000001E-2</v>
      </c>
      <c r="K215" s="14">
        <v>0.12784999999999999</v>
      </c>
    </row>
    <row r="216" spans="1:11" x14ac:dyDescent="0.3">
      <c r="A216" s="2">
        <v>213</v>
      </c>
      <c r="B216" s="1" t="s">
        <v>231</v>
      </c>
      <c r="C216" s="2">
        <v>1115</v>
      </c>
      <c r="D216" s="19">
        <v>6.1909190999433948E-2</v>
      </c>
      <c r="E216" s="19">
        <v>0.17219391544129517</v>
      </c>
      <c r="F216" s="13">
        <v>133.322</v>
      </c>
      <c r="G216" s="9" t="s">
        <v>15</v>
      </c>
      <c r="H216" s="13">
        <v>433.322</v>
      </c>
      <c r="I216" s="14">
        <v>0.29838999999999999</v>
      </c>
      <c r="J216" s="14" t="s">
        <v>42</v>
      </c>
      <c r="K216" s="14">
        <v>0.17469999999999999</v>
      </c>
    </row>
    <row r="217" spans="1:11" x14ac:dyDescent="0.3">
      <c r="A217" s="2">
        <v>214</v>
      </c>
      <c r="B217" s="1" t="s">
        <v>232</v>
      </c>
      <c r="C217" s="2">
        <v>2996</v>
      </c>
      <c r="D217" s="19">
        <v>6.1704021035309267E-2</v>
      </c>
      <c r="E217" s="19">
        <v>0.10833164864541278</v>
      </c>
      <c r="F217" s="13">
        <v>55.194000000000003</v>
      </c>
      <c r="G217" s="9" t="s">
        <v>15</v>
      </c>
      <c r="H217" s="13">
        <v>355.19400000000002</v>
      </c>
      <c r="I217" s="14">
        <v>0.35147</v>
      </c>
      <c r="J217" s="14" t="s">
        <v>42</v>
      </c>
      <c r="K217" s="14">
        <v>0.34192999999999996</v>
      </c>
    </row>
    <row r="218" spans="1:11" x14ac:dyDescent="0.3">
      <c r="A218" s="2">
        <v>215</v>
      </c>
      <c r="B218" s="1" t="s">
        <v>233</v>
      </c>
      <c r="C218" s="2">
        <v>3340</v>
      </c>
      <c r="D218" s="19">
        <v>6.1624816482346974E-2</v>
      </c>
      <c r="E218" s="19">
        <v>0.11820866690924035</v>
      </c>
      <c r="F218" s="13">
        <v>7987.3835012080863</v>
      </c>
      <c r="G218" s="9" t="s">
        <v>17</v>
      </c>
      <c r="H218" s="13">
        <v>26665.285</v>
      </c>
      <c r="I218" s="14">
        <v>0.15751999999999999</v>
      </c>
      <c r="J218" s="14">
        <v>0.10435</v>
      </c>
      <c r="K218" s="14">
        <v>0.10435</v>
      </c>
    </row>
    <row r="219" spans="1:11" x14ac:dyDescent="0.3">
      <c r="A219" s="2">
        <v>216</v>
      </c>
      <c r="B219" s="1" t="s">
        <v>234</v>
      </c>
      <c r="C219" s="2">
        <v>3207</v>
      </c>
      <c r="D219" s="19">
        <v>6.1610786725078866E-2</v>
      </c>
      <c r="E219" s="19">
        <v>0.13530907202827444</v>
      </c>
      <c r="F219" s="13">
        <v>90.427999999999997</v>
      </c>
      <c r="G219" s="9" t="s">
        <v>15</v>
      </c>
      <c r="H219" s="13">
        <v>390.428</v>
      </c>
      <c r="I219" s="14">
        <v>0.28344999999999998</v>
      </c>
      <c r="J219" s="14" t="s">
        <v>42</v>
      </c>
      <c r="K219" s="14">
        <v>0.26341000000000003</v>
      </c>
    </row>
    <row r="220" spans="1:11" x14ac:dyDescent="0.3">
      <c r="A220" s="2">
        <v>217</v>
      </c>
      <c r="B220" s="1" t="s">
        <v>235</v>
      </c>
      <c r="C220" s="2">
        <v>2807</v>
      </c>
      <c r="D220" s="19">
        <v>6.155618666355854E-2</v>
      </c>
      <c r="E220" s="19">
        <v>0.10166275216846264</v>
      </c>
      <c r="F220" s="13">
        <v>481.76493976452781</v>
      </c>
      <c r="G220" s="9" t="s">
        <v>26</v>
      </c>
      <c r="H220" s="13">
        <v>1170.2670000000001</v>
      </c>
      <c r="I220" s="14">
        <v>0.12877</v>
      </c>
      <c r="J220" s="14">
        <v>0.11878</v>
      </c>
      <c r="K220" s="14">
        <v>0.11878</v>
      </c>
    </row>
    <row r="221" spans="1:11" x14ac:dyDescent="0.3">
      <c r="A221" s="2">
        <v>218</v>
      </c>
      <c r="B221" s="1" t="s">
        <v>236</v>
      </c>
      <c r="C221" s="2">
        <v>990</v>
      </c>
      <c r="D221" s="19">
        <v>6.1547302006954831E-2</v>
      </c>
      <c r="E221" s="19">
        <v>0.1860608232324806</v>
      </c>
      <c r="F221" s="13">
        <v>47.77</v>
      </c>
      <c r="G221" s="9" t="s">
        <v>15</v>
      </c>
      <c r="H221" s="13">
        <v>347.77</v>
      </c>
      <c r="I221" s="14">
        <v>0.76336999999999999</v>
      </c>
      <c r="J221" s="14" t="s">
        <v>42</v>
      </c>
      <c r="K221" s="14">
        <v>0.69751999999999992</v>
      </c>
    </row>
    <row r="222" spans="1:11" x14ac:dyDescent="0.3">
      <c r="A222" s="2">
        <v>219</v>
      </c>
      <c r="B222" s="1" t="s">
        <v>237</v>
      </c>
      <c r="C222" s="2">
        <v>1326</v>
      </c>
      <c r="D222" s="19">
        <v>5.9389011300861938E-2</v>
      </c>
      <c r="E222" s="19">
        <v>9.3302939881994298E-2</v>
      </c>
      <c r="F222" s="13">
        <v>263391.76053462725</v>
      </c>
      <c r="G222" s="9" t="s">
        <v>26</v>
      </c>
      <c r="H222" s="13">
        <v>585065.00199999998</v>
      </c>
      <c r="I222" s="14">
        <v>0.13656000000000001</v>
      </c>
      <c r="J222" s="14">
        <v>0.10535</v>
      </c>
      <c r="K222" s="14">
        <v>0.12145</v>
      </c>
    </row>
    <row r="223" spans="1:11" x14ac:dyDescent="0.3">
      <c r="A223" s="2">
        <v>220</v>
      </c>
      <c r="B223" s="1" t="s">
        <v>238</v>
      </c>
      <c r="C223" s="2">
        <v>2880</v>
      </c>
      <c r="D223" s="19">
        <v>5.9115565882893406E-2</v>
      </c>
      <c r="E223" s="19">
        <v>0.15748775896441561</v>
      </c>
      <c r="F223" s="13">
        <v>1116.9143682065219</v>
      </c>
      <c r="G223" s="9" t="s">
        <v>26</v>
      </c>
      <c r="H223" s="13">
        <v>2324.9870000000001</v>
      </c>
      <c r="I223" s="14">
        <v>0.14336000000000002</v>
      </c>
      <c r="J223" s="14">
        <v>0.14336000000000002</v>
      </c>
      <c r="K223" s="14">
        <v>0.14336000000000002</v>
      </c>
    </row>
    <row r="224" spans="1:11" x14ac:dyDescent="0.3">
      <c r="A224" s="2">
        <v>221</v>
      </c>
      <c r="B224" s="1" t="s">
        <v>239</v>
      </c>
      <c r="C224" s="2">
        <v>2789</v>
      </c>
      <c r="D224" s="19">
        <v>5.8974312858739476E-2</v>
      </c>
      <c r="E224" s="19">
        <v>6.6714241894081414E-2</v>
      </c>
      <c r="F224" s="13">
        <v>1883.8913730240458</v>
      </c>
      <c r="G224" s="9" t="s">
        <v>26</v>
      </c>
      <c r="H224" s="13">
        <v>4268.4589999999998</v>
      </c>
      <c r="I224" s="14">
        <v>0.13469</v>
      </c>
      <c r="J224" s="14">
        <v>9.9459999999999993E-2</v>
      </c>
      <c r="K224" s="14">
        <v>0.11523</v>
      </c>
    </row>
    <row r="225" spans="1:11" x14ac:dyDescent="0.3">
      <c r="A225" s="2">
        <v>222</v>
      </c>
      <c r="B225" s="1" t="s">
        <v>240</v>
      </c>
      <c r="C225" s="2">
        <v>3124</v>
      </c>
      <c r="D225" s="19">
        <v>5.8844976669388857E-2</v>
      </c>
      <c r="E225" s="19">
        <v>0.16618337667438488</v>
      </c>
      <c r="F225" s="13">
        <v>1887.4979961476597</v>
      </c>
      <c r="G225" s="9" t="s">
        <v>22</v>
      </c>
      <c r="H225" s="13">
        <v>5765.4560000000001</v>
      </c>
      <c r="I225" s="14">
        <v>0.16580999999999999</v>
      </c>
      <c r="J225" s="14">
        <v>9.0649999999999994E-2</v>
      </c>
      <c r="K225" s="14">
        <v>0.10827999999999999</v>
      </c>
    </row>
    <row r="226" spans="1:11" x14ac:dyDescent="0.3">
      <c r="A226" s="2">
        <v>223</v>
      </c>
      <c r="B226" s="1" t="s">
        <v>241</v>
      </c>
      <c r="C226" s="2">
        <v>1046</v>
      </c>
      <c r="D226" s="19">
        <v>5.7313890545260239E-2</v>
      </c>
      <c r="E226" s="19">
        <v>0.2178815355628827</v>
      </c>
      <c r="F226" s="13">
        <v>37.005000000000003</v>
      </c>
      <c r="G226" s="9" t="s">
        <v>15</v>
      </c>
      <c r="H226" s="13">
        <v>337.005</v>
      </c>
      <c r="I226" s="14">
        <v>0.61212</v>
      </c>
      <c r="J226" s="14" t="s">
        <v>42</v>
      </c>
      <c r="K226" s="14">
        <v>0.60216000000000003</v>
      </c>
    </row>
    <row r="227" spans="1:11" x14ac:dyDescent="0.3">
      <c r="A227" s="2">
        <v>224</v>
      </c>
      <c r="B227" s="1" t="s">
        <v>242</v>
      </c>
      <c r="C227" s="2">
        <v>2733</v>
      </c>
      <c r="D227" s="19">
        <v>5.7102366313213325E-2</v>
      </c>
      <c r="E227" s="19">
        <v>8.7094313059071393E-2</v>
      </c>
      <c r="F227" s="13">
        <v>4208.7231139337973</v>
      </c>
      <c r="G227" s="9" t="s">
        <v>26</v>
      </c>
      <c r="H227" s="13">
        <v>10079.681</v>
      </c>
      <c r="I227" s="14">
        <v>0.12990000000000002</v>
      </c>
      <c r="J227" s="14">
        <v>0.10893000000000001</v>
      </c>
      <c r="K227" s="14">
        <v>0.10893000000000001</v>
      </c>
    </row>
    <row r="228" spans="1:11" x14ac:dyDescent="0.3">
      <c r="A228" s="2">
        <v>225</v>
      </c>
      <c r="B228" s="1" t="s">
        <v>243</v>
      </c>
      <c r="C228" s="2">
        <v>2551</v>
      </c>
      <c r="D228" s="19">
        <v>5.6440200736062276E-2</v>
      </c>
      <c r="E228" s="19">
        <v>0.53221318208597201</v>
      </c>
      <c r="F228" s="13">
        <v>1802.3915658128067</v>
      </c>
      <c r="G228" s="9" t="s">
        <v>26</v>
      </c>
      <c r="H228" s="13">
        <v>3166.5120000000002</v>
      </c>
      <c r="I228" s="14">
        <v>0.16795000000000002</v>
      </c>
      <c r="J228" s="14">
        <v>0.14204</v>
      </c>
      <c r="K228" s="14">
        <v>0.14204</v>
      </c>
    </row>
    <row r="229" spans="1:11" x14ac:dyDescent="0.3">
      <c r="A229" s="2">
        <v>226</v>
      </c>
      <c r="B229" s="1" t="s">
        <v>244</v>
      </c>
      <c r="C229" s="2">
        <v>2518</v>
      </c>
      <c r="D229" s="19">
        <v>5.6429277696227853E-2</v>
      </c>
      <c r="E229" s="19">
        <v>0.10238366459661988</v>
      </c>
      <c r="F229" s="13">
        <v>6777.0634815844323</v>
      </c>
      <c r="G229" s="9" t="s">
        <v>26</v>
      </c>
      <c r="H229" s="13">
        <v>14040.718000000001</v>
      </c>
      <c r="I229" s="14">
        <v>0.1439</v>
      </c>
      <c r="J229" s="14">
        <v>0.11990000000000001</v>
      </c>
      <c r="K229" s="14">
        <v>0.11990000000000001</v>
      </c>
    </row>
    <row r="230" spans="1:11" x14ac:dyDescent="0.3">
      <c r="A230" s="2">
        <v>227</v>
      </c>
      <c r="B230" s="1" t="s">
        <v>245</v>
      </c>
      <c r="C230" s="2">
        <v>3311</v>
      </c>
      <c r="D230" s="19">
        <v>5.6380806029830532E-2</v>
      </c>
      <c r="E230" s="19">
        <v>7.6580195544713417E-2</v>
      </c>
      <c r="F230" s="13">
        <v>6953.8779813917272</v>
      </c>
      <c r="G230" s="9" t="s">
        <v>26</v>
      </c>
      <c r="H230" s="13">
        <v>18327.763999999999</v>
      </c>
      <c r="I230" s="14">
        <v>0.1229</v>
      </c>
      <c r="J230" s="14">
        <v>0.1229</v>
      </c>
      <c r="K230" s="14">
        <v>0.1229</v>
      </c>
    </row>
    <row r="231" spans="1:11" x14ac:dyDescent="0.3">
      <c r="A231" s="2">
        <v>228</v>
      </c>
      <c r="B231" s="1" t="s">
        <v>246</v>
      </c>
      <c r="C231" s="2">
        <v>2272</v>
      </c>
      <c r="D231" s="19">
        <v>5.6246594706229856E-2</v>
      </c>
      <c r="E231" s="19">
        <v>0.11960876441629596</v>
      </c>
      <c r="F231" s="13">
        <v>81367.207929761105</v>
      </c>
      <c r="G231" s="9" t="s">
        <v>22</v>
      </c>
      <c r="H231" s="13">
        <v>170009.16</v>
      </c>
      <c r="I231" s="14">
        <v>0.14654999999999999</v>
      </c>
      <c r="J231" s="14">
        <v>0.10045</v>
      </c>
      <c r="K231" s="14">
        <v>0.11771000000000001</v>
      </c>
    </row>
    <row r="232" spans="1:11" x14ac:dyDescent="0.3">
      <c r="A232" s="2">
        <v>229</v>
      </c>
      <c r="B232" s="1" t="s">
        <v>247</v>
      </c>
      <c r="C232" s="2">
        <v>85</v>
      </c>
      <c r="D232" s="19">
        <v>5.6037678493176105E-2</v>
      </c>
      <c r="E232" s="19">
        <v>9.6345569070373588E-2</v>
      </c>
      <c r="F232" s="13">
        <v>70.971999999999994</v>
      </c>
      <c r="G232" s="9" t="s">
        <v>15</v>
      </c>
      <c r="H232" s="13">
        <v>370.97199999999998</v>
      </c>
      <c r="I232" s="14">
        <v>0.30708999999999997</v>
      </c>
      <c r="J232" s="14" t="s">
        <v>42</v>
      </c>
      <c r="K232" s="14">
        <v>0.19989000000000001</v>
      </c>
    </row>
    <row r="233" spans="1:11" x14ac:dyDescent="0.3">
      <c r="A233" s="2">
        <v>230</v>
      </c>
      <c r="B233" s="1" t="s">
        <v>248</v>
      </c>
      <c r="C233" s="2">
        <v>1680</v>
      </c>
      <c r="D233" s="19">
        <v>5.5530636479786039E-2</v>
      </c>
      <c r="E233" s="19">
        <v>0.23270701258723622</v>
      </c>
      <c r="F233" s="13">
        <v>4466.8744029194231</v>
      </c>
      <c r="G233" s="9" t="s">
        <v>17</v>
      </c>
      <c r="H233" s="13">
        <v>13335.745999999999</v>
      </c>
      <c r="I233" s="14">
        <v>0.37375999999999998</v>
      </c>
      <c r="J233" s="14">
        <v>0.17630999999999999</v>
      </c>
      <c r="K233" s="14">
        <v>0.17630999999999999</v>
      </c>
    </row>
    <row r="234" spans="1:11" x14ac:dyDescent="0.3">
      <c r="A234" s="2">
        <v>231</v>
      </c>
      <c r="B234" s="1" t="s">
        <v>249</v>
      </c>
      <c r="C234" s="2">
        <v>3349</v>
      </c>
      <c r="D234" s="19">
        <v>5.5064762899652966E-2</v>
      </c>
      <c r="E234" s="19">
        <v>7.8735379694994986E-2</v>
      </c>
      <c r="F234" s="13">
        <v>197468.8849186775</v>
      </c>
      <c r="G234" s="9" t="s">
        <v>22</v>
      </c>
      <c r="H234" s="13">
        <v>517532.21</v>
      </c>
      <c r="I234" s="14">
        <v>0.14598</v>
      </c>
      <c r="J234" s="14">
        <v>9.801E-2</v>
      </c>
      <c r="K234" s="14">
        <v>0.11273</v>
      </c>
    </row>
    <row r="235" spans="1:11" x14ac:dyDescent="0.3">
      <c r="A235" s="2">
        <v>232</v>
      </c>
      <c r="B235" s="1" t="s">
        <v>250</v>
      </c>
      <c r="C235" s="2">
        <v>600</v>
      </c>
      <c r="D235" s="19">
        <v>5.5059413369384226E-2</v>
      </c>
      <c r="E235" s="19">
        <v>0.11110628312266159</v>
      </c>
      <c r="F235" s="13">
        <v>2133.7481694564071</v>
      </c>
      <c r="G235" s="9" t="s">
        <v>26</v>
      </c>
      <c r="H235" s="13">
        <v>4900.6440000000002</v>
      </c>
      <c r="I235" s="14">
        <v>0.13346</v>
      </c>
      <c r="J235" s="14">
        <v>0.10509</v>
      </c>
      <c r="K235" s="14">
        <v>0.10509</v>
      </c>
    </row>
    <row r="236" spans="1:11" x14ac:dyDescent="0.3">
      <c r="A236" s="2">
        <v>233</v>
      </c>
      <c r="B236" s="1" t="s">
        <v>251</v>
      </c>
      <c r="C236" s="2">
        <v>1745</v>
      </c>
      <c r="D236" s="19">
        <v>5.4744513682677194E-2</v>
      </c>
      <c r="E236" s="19">
        <v>8.738958320190994E-2</v>
      </c>
      <c r="F236" s="13">
        <v>1765.4782670032669</v>
      </c>
      <c r="G236" s="9" t="s">
        <v>26</v>
      </c>
      <c r="H236" s="13">
        <v>4000.5970000000002</v>
      </c>
      <c r="I236" s="14">
        <v>0.13467999999999999</v>
      </c>
      <c r="J236" s="14">
        <v>0.10675000000000001</v>
      </c>
      <c r="K236" s="14">
        <v>0.10675000000000001</v>
      </c>
    </row>
    <row r="237" spans="1:11" x14ac:dyDescent="0.3">
      <c r="A237" s="2">
        <v>234</v>
      </c>
      <c r="B237" s="1" t="s">
        <v>252</v>
      </c>
      <c r="C237" s="2">
        <v>249</v>
      </c>
      <c r="D237" s="19">
        <v>5.4520104519052183E-2</v>
      </c>
      <c r="E237" s="19">
        <v>0.11217956154850678</v>
      </c>
      <c r="F237" s="13">
        <v>1254.8302549619343</v>
      </c>
      <c r="G237" s="9" t="s">
        <v>17</v>
      </c>
      <c r="H237" s="13">
        <v>2910.393</v>
      </c>
      <c r="I237" s="14">
        <v>0.14574000000000001</v>
      </c>
      <c r="J237" s="14">
        <v>0.11436</v>
      </c>
      <c r="K237" s="14">
        <v>0.11436</v>
      </c>
    </row>
    <row r="238" spans="1:11" x14ac:dyDescent="0.3">
      <c r="A238" s="2">
        <v>235</v>
      </c>
      <c r="B238" s="1" t="s">
        <v>253</v>
      </c>
      <c r="C238" s="2">
        <v>2307</v>
      </c>
      <c r="D238" s="19">
        <v>5.4143747412182294E-2</v>
      </c>
      <c r="E238" s="19">
        <v>8.6355642445950231E-2</v>
      </c>
      <c r="F238" s="13">
        <v>4439.6533361678503</v>
      </c>
      <c r="G238" s="9" t="s">
        <v>17</v>
      </c>
      <c r="H238" s="13">
        <v>11162.754999999999</v>
      </c>
      <c r="I238" s="14">
        <v>0.12820999999999999</v>
      </c>
      <c r="J238" s="14">
        <v>0.10808999999999999</v>
      </c>
      <c r="K238" s="14">
        <v>0.10808999999999999</v>
      </c>
    </row>
    <row r="239" spans="1:11" x14ac:dyDescent="0.3">
      <c r="A239" s="2">
        <v>236</v>
      </c>
      <c r="B239" s="1" t="s">
        <v>254</v>
      </c>
      <c r="C239" s="2">
        <v>3136</v>
      </c>
      <c r="D239" s="19">
        <v>5.4120159670488929E-2</v>
      </c>
      <c r="E239" s="19">
        <v>0.10665860494326172</v>
      </c>
      <c r="F239" s="13">
        <v>31.928999999999998</v>
      </c>
      <c r="G239" s="9" t="s">
        <v>15</v>
      </c>
      <c r="H239" s="13">
        <v>331.92899999999997</v>
      </c>
      <c r="I239" s="14">
        <v>0.60264000000000006</v>
      </c>
      <c r="J239" s="14" t="s">
        <v>42</v>
      </c>
      <c r="K239" s="14">
        <v>0.34850000000000003</v>
      </c>
    </row>
    <row r="240" spans="1:11" x14ac:dyDescent="0.3">
      <c r="A240" s="2">
        <v>237</v>
      </c>
      <c r="B240" s="1" t="s">
        <v>255</v>
      </c>
      <c r="C240" s="2">
        <v>708</v>
      </c>
      <c r="D240" s="19">
        <v>5.401136963655228E-2</v>
      </c>
      <c r="E240" s="19">
        <v>0.11380375804493943</v>
      </c>
      <c r="F240" s="13">
        <v>710.87631266529468</v>
      </c>
      <c r="G240" s="9" t="s">
        <v>22</v>
      </c>
      <c r="H240" s="13">
        <v>2117.7849999999999</v>
      </c>
      <c r="I240" s="14">
        <v>0.12909000000000001</v>
      </c>
      <c r="J240" s="14">
        <v>8.6569999999999994E-2</v>
      </c>
      <c r="K240" s="14">
        <v>0.10785</v>
      </c>
    </row>
    <row r="241" spans="1:11" x14ac:dyDescent="0.3">
      <c r="A241" s="2">
        <v>238</v>
      </c>
      <c r="B241" s="1" t="s">
        <v>256</v>
      </c>
      <c r="C241" s="2">
        <v>1439</v>
      </c>
      <c r="D241" s="19">
        <v>5.3782772969101299E-2</v>
      </c>
      <c r="E241" s="19">
        <v>7.0667244129917942E-2</v>
      </c>
      <c r="F241" s="13">
        <v>7890.5205327101667</v>
      </c>
      <c r="G241" s="9" t="s">
        <v>17</v>
      </c>
      <c r="H241" s="13">
        <v>26164.945</v>
      </c>
      <c r="I241" s="14">
        <v>0.15390999999999999</v>
      </c>
      <c r="J241" s="14">
        <v>0.10433999999999999</v>
      </c>
      <c r="K241" s="14">
        <v>0.10433999999999999</v>
      </c>
    </row>
    <row r="242" spans="1:11" x14ac:dyDescent="0.3">
      <c r="A242" s="2">
        <v>239</v>
      </c>
      <c r="B242" s="1" t="s">
        <v>257</v>
      </c>
      <c r="C242" s="2">
        <v>538</v>
      </c>
      <c r="D242" s="19">
        <v>5.3741032914885127E-2</v>
      </c>
      <c r="E242" s="19">
        <v>0.2235822477321735</v>
      </c>
      <c r="F242" s="13">
        <v>85.23</v>
      </c>
      <c r="G242" s="9" t="s">
        <v>15</v>
      </c>
      <c r="H242" s="13">
        <v>385.23</v>
      </c>
      <c r="I242" s="14">
        <v>0.16356999999999999</v>
      </c>
      <c r="J242" s="14" t="s">
        <v>42</v>
      </c>
      <c r="K242" s="14">
        <v>0.15286</v>
      </c>
    </row>
    <row r="243" spans="1:11" x14ac:dyDescent="0.3">
      <c r="A243" s="2">
        <v>240</v>
      </c>
      <c r="B243" s="1" t="s">
        <v>258</v>
      </c>
      <c r="C243" s="2">
        <v>2772</v>
      </c>
      <c r="D243" s="19">
        <v>5.3093426144752383E-2</v>
      </c>
      <c r="E243" s="19">
        <v>0.10229979118462494</v>
      </c>
      <c r="F243" s="13">
        <v>659.79508611955418</v>
      </c>
      <c r="G243" s="9" t="s">
        <v>17</v>
      </c>
      <c r="H243" s="13">
        <v>1427.421</v>
      </c>
      <c r="I243" s="14">
        <v>0.15698999999999999</v>
      </c>
      <c r="J243" s="14">
        <v>0.11025</v>
      </c>
      <c r="K243" s="14">
        <v>0.11025</v>
      </c>
    </row>
    <row r="244" spans="1:11" x14ac:dyDescent="0.3">
      <c r="A244" s="2">
        <v>241</v>
      </c>
      <c r="B244" s="1" t="s">
        <v>259</v>
      </c>
      <c r="C244" s="2">
        <v>2602</v>
      </c>
      <c r="D244" s="19">
        <v>5.2415329475882164E-2</v>
      </c>
      <c r="E244" s="19">
        <v>7.9449527686833318E-2</v>
      </c>
      <c r="F244" s="13">
        <v>1474.5440652504769</v>
      </c>
      <c r="G244" s="9" t="s">
        <v>22</v>
      </c>
      <c r="H244" s="13">
        <v>4465.6319999999996</v>
      </c>
      <c r="I244" s="14">
        <v>0.15826000000000001</v>
      </c>
      <c r="J244" s="14">
        <v>9.5670000000000005E-2</v>
      </c>
      <c r="K244" s="14">
        <v>0.14705000000000001</v>
      </c>
    </row>
    <row r="245" spans="1:11" x14ac:dyDescent="0.3">
      <c r="A245" s="2">
        <v>242</v>
      </c>
      <c r="B245" s="1" t="s">
        <v>260</v>
      </c>
      <c r="C245" s="2">
        <v>2853</v>
      </c>
      <c r="D245" s="19">
        <v>5.2332874092656946E-2</v>
      </c>
      <c r="E245" s="19">
        <v>0.15907244202762671</v>
      </c>
      <c r="F245" s="13">
        <v>68.715000000000003</v>
      </c>
      <c r="G245" s="9" t="s">
        <v>15</v>
      </c>
      <c r="H245" s="13">
        <v>368.71499999999997</v>
      </c>
      <c r="I245" s="14">
        <v>0.29902999999999996</v>
      </c>
      <c r="J245" s="14" t="s">
        <v>42</v>
      </c>
      <c r="K245" s="14">
        <v>0.28621999999999997</v>
      </c>
    </row>
    <row r="246" spans="1:11" x14ac:dyDescent="0.3">
      <c r="A246" s="2">
        <v>243</v>
      </c>
      <c r="B246" s="1" t="s">
        <v>261</v>
      </c>
      <c r="C246" s="2">
        <v>2650</v>
      </c>
      <c r="D246" s="19">
        <v>5.2073361668815231E-2</v>
      </c>
      <c r="E246" s="19">
        <v>0.27603928798976074</v>
      </c>
      <c r="F246" s="13">
        <v>97.915000000000006</v>
      </c>
      <c r="G246" s="9" t="s">
        <v>15</v>
      </c>
      <c r="H246" s="13">
        <v>397.91500000000002</v>
      </c>
      <c r="I246" s="14">
        <v>0.42629</v>
      </c>
      <c r="J246" s="14" t="s">
        <v>42</v>
      </c>
      <c r="K246" s="14">
        <v>0.41842000000000001</v>
      </c>
    </row>
    <row r="247" spans="1:11" x14ac:dyDescent="0.3">
      <c r="A247" s="2">
        <v>244</v>
      </c>
      <c r="B247" s="1" t="s">
        <v>262</v>
      </c>
      <c r="C247" s="2">
        <v>1765</v>
      </c>
      <c r="D247" s="19">
        <v>5.1803556227678467E-2</v>
      </c>
      <c r="E247" s="19">
        <v>8.3881728395441987E-2</v>
      </c>
      <c r="F247" s="13">
        <v>54.466000000000001</v>
      </c>
      <c r="G247" s="9" t="s">
        <v>15</v>
      </c>
      <c r="H247" s="13">
        <v>354.46600000000001</v>
      </c>
      <c r="I247" s="14">
        <v>0.26719000000000004</v>
      </c>
      <c r="J247" s="14" t="s">
        <v>42</v>
      </c>
      <c r="K247" s="14">
        <v>0.18353999999999998</v>
      </c>
    </row>
    <row r="248" spans="1:11" x14ac:dyDescent="0.3">
      <c r="A248" s="2">
        <v>245</v>
      </c>
      <c r="B248" s="1" t="s">
        <v>263</v>
      </c>
      <c r="C248" s="2">
        <v>2156</v>
      </c>
      <c r="D248" s="19">
        <v>5.1515533871377861E-2</v>
      </c>
      <c r="E248" s="19">
        <v>7.809935830168302E-2</v>
      </c>
      <c r="F248" s="13">
        <v>431.50621785712076</v>
      </c>
      <c r="G248" s="9" t="s">
        <v>17</v>
      </c>
      <c r="H248" s="13">
        <v>1360.748</v>
      </c>
      <c r="I248" s="14">
        <v>0.14388999999999999</v>
      </c>
      <c r="J248" s="14">
        <v>0.10289</v>
      </c>
      <c r="K248" s="14">
        <v>0.10289</v>
      </c>
    </row>
    <row r="249" spans="1:11" x14ac:dyDescent="0.3">
      <c r="A249" s="2">
        <v>246</v>
      </c>
      <c r="B249" s="1" t="s">
        <v>264</v>
      </c>
      <c r="C249" s="2">
        <v>933</v>
      </c>
      <c r="D249" s="19">
        <v>5.1482236899652749E-2</v>
      </c>
      <c r="E249" s="19">
        <v>0.27633363640428671</v>
      </c>
      <c r="F249" s="13">
        <v>74.158000000000001</v>
      </c>
      <c r="G249" s="9" t="s">
        <v>15</v>
      </c>
      <c r="H249" s="13">
        <v>374.15800000000002</v>
      </c>
      <c r="I249" s="14">
        <v>0.41525000000000001</v>
      </c>
      <c r="J249" s="14" t="s">
        <v>42</v>
      </c>
      <c r="K249" s="14">
        <v>0.38746000000000003</v>
      </c>
    </row>
    <row r="250" spans="1:11" x14ac:dyDescent="0.3">
      <c r="A250" s="2">
        <v>247</v>
      </c>
      <c r="B250" s="1" t="s">
        <v>265</v>
      </c>
      <c r="C250" s="2">
        <v>3516</v>
      </c>
      <c r="D250" s="19">
        <v>5.11222339245056E-2</v>
      </c>
      <c r="E250" s="19">
        <v>7.4091615929349763E-2</v>
      </c>
      <c r="F250" s="13">
        <v>90.575000000000003</v>
      </c>
      <c r="G250" s="9" t="s">
        <v>15</v>
      </c>
      <c r="H250" s="13">
        <v>390.57499999999999</v>
      </c>
      <c r="I250" s="14">
        <v>0.14122000000000001</v>
      </c>
      <c r="J250" s="14" t="s">
        <v>42</v>
      </c>
      <c r="K250" s="14">
        <v>0.14122000000000001</v>
      </c>
    </row>
    <row r="251" spans="1:11" x14ac:dyDescent="0.3">
      <c r="A251" s="2">
        <v>248</v>
      </c>
      <c r="B251" s="1" t="s">
        <v>266</v>
      </c>
      <c r="C251" s="2">
        <v>937</v>
      </c>
      <c r="D251" s="19">
        <v>5.0354311370629276E-2</v>
      </c>
      <c r="E251" s="19">
        <v>0.2478894910038601</v>
      </c>
      <c r="F251" s="13">
        <v>146.29</v>
      </c>
      <c r="G251" s="9" t="s">
        <v>15</v>
      </c>
      <c r="H251" s="13">
        <v>446.29</v>
      </c>
      <c r="I251" s="14">
        <v>0.22437000000000001</v>
      </c>
      <c r="J251" s="14" t="s">
        <v>42</v>
      </c>
      <c r="K251" s="14">
        <v>0.14702999999999999</v>
      </c>
    </row>
    <row r="252" spans="1:11" x14ac:dyDescent="0.3">
      <c r="A252" s="2">
        <v>249</v>
      </c>
      <c r="B252" s="1" t="s">
        <v>267</v>
      </c>
      <c r="C252" s="2">
        <v>3368</v>
      </c>
      <c r="D252" s="19">
        <v>5.0066014235725251E-2</v>
      </c>
      <c r="E252" s="19">
        <v>0.16778482769752273</v>
      </c>
      <c r="F252" s="13">
        <v>27468.856992761976</v>
      </c>
      <c r="G252" s="9" t="s">
        <v>22</v>
      </c>
      <c r="H252" s="13">
        <v>55762.135000000002</v>
      </c>
      <c r="I252" s="14">
        <v>0.15615000000000001</v>
      </c>
      <c r="J252" s="14">
        <v>0.11222</v>
      </c>
      <c r="K252" s="14">
        <v>0.12639</v>
      </c>
    </row>
    <row r="253" spans="1:11" x14ac:dyDescent="0.3">
      <c r="A253" s="2">
        <v>250</v>
      </c>
      <c r="B253" s="1" t="s">
        <v>268</v>
      </c>
      <c r="C253" s="2">
        <v>3231</v>
      </c>
      <c r="D253" s="19">
        <v>5.0042503238341966E-2</v>
      </c>
      <c r="E253" s="19">
        <v>0.15841696615273498</v>
      </c>
      <c r="F253" s="13">
        <v>54.395000000000003</v>
      </c>
      <c r="G253" s="9" t="s">
        <v>15</v>
      </c>
      <c r="H253" s="13">
        <v>354.39499999999998</v>
      </c>
      <c r="I253" s="14">
        <v>0.42936000000000002</v>
      </c>
      <c r="J253" s="14" t="s">
        <v>42</v>
      </c>
      <c r="K253" s="14">
        <v>0.36878</v>
      </c>
    </row>
    <row r="254" spans="1:11" x14ac:dyDescent="0.3">
      <c r="A254" s="2">
        <v>251</v>
      </c>
      <c r="B254" s="1" t="s">
        <v>269</v>
      </c>
      <c r="C254" s="2">
        <v>2085</v>
      </c>
      <c r="D254" s="19">
        <v>4.9638642448107374E-2</v>
      </c>
      <c r="E254" s="19">
        <v>8.679748303568148E-2</v>
      </c>
      <c r="F254" s="13">
        <v>16.539000000000001</v>
      </c>
      <c r="G254" s="9" t="s">
        <v>15</v>
      </c>
      <c r="H254" s="13">
        <v>316.53899999999999</v>
      </c>
      <c r="I254" s="14">
        <v>0.67386999999999997</v>
      </c>
      <c r="J254" s="14" t="s">
        <v>42</v>
      </c>
      <c r="K254" s="14">
        <v>0.66447999999999996</v>
      </c>
    </row>
    <row r="255" spans="1:11" x14ac:dyDescent="0.3">
      <c r="A255" s="2">
        <v>252</v>
      </c>
      <c r="B255" s="1" t="s">
        <v>270</v>
      </c>
      <c r="C255" s="2">
        <v>2225</v>
      </c>
      <c r="D255" s="19">
        <v>4.9300270186594455E-2</v>
      </c>
      <c r="E255" s="19">
        <v>7.0284890693787377E-2</v>
      </c>
      <c r="F255" s="13">
        <v>5984.3734922296653</v>
      </c>
      <c r="G255" s="9" t="s">
        <v>17</v>
      </c>
      <c r="H255" s="13">
        <v>14474.525</v>
      </c>
      <c r="I255" s="14">
        <v>0.12948000000000001</v>
      </c>
      <c r="J255" s="14">
        <v>9.6739999999999993E-2</v>
      </c>
      <c r="K255" s="14">
        <v>9.6739999999999993E-2</v>
      </c>
    </row>
    <row r="256" spans="1:11" x14ac:dyDescent="0.3">
      <c r="A256" s="2">
        <v>253</v>
      </c>
      <c r="B256" s="1" t="s">
        <v>271</v>
      </c>
      <c r="C256" s="2">
        <v>1885</v>
      </c>
      <c r="D256" s="19">
        <v>4.925770682625126E-2</v>
      </c>
      <c r="E256" s="19">
        <v>8.4924162029245659E-2</v>
      </c>
      <c r="F256" s="13">
        <v>2961.789512759201</v>
      </c>
      <c r="G256" s="9" t="s">
        <v>17</v>
      </c>
      <c r="H256" s="13">
        <v>8799.6650000000009</v>
      </c>
      <c r="I256" s="14">
        <v>0.12992999999999999</v>
      </c>
      <c r="J256" s="14">
        <v>8.410999999999999E-2</v>
      </c>
      <c r="K256" s="14">
        <v>9.7609999999999988E-2</v>
      </c>
    </row>
    <row r="257" spans="1:11" x14ac:dyDescent="0.3">
      <c r="A257" s="2">
        <v>254</v>
      </c>
      <c r="B257" s="1" t="s">
        <v>272</v>
      </c>
      <c r="C257" s="2">
        <v>1829</v>
      </c>
      <c r="D257" s="19">
        <v>4.9256289645776385E-2</v>
      </c>
      <c r="E257" s="19">
        <v>0.13505363335394877</v>
      </c>
      <c r="F257" s="13">
        <v>1087.76693589261</v>
      </c>
      <c r="G257" s="9" t="s">
        <v>17</v>
      </c>
      <c r="H257" s="13">
        <v>3012.6559999999999</v>
      </c>
      <c r="I257" s="14">
        <v>0.12131</v>
      </c>
      <c r="J257" s="14">
        <v>0.10117000000000001</v>
      </c>
      <c r="K257" s="14">
        <v>0.10117000000000001</v>
      </c>
    </row>
    <row r="258" spans="1:11" x14ac:dyDescent="0.3">
      <c r="A258" s="2">
        <v>255</v>
      </c>
      <c r="B258" s="1" t="s">
        <v>273</v>
      </c>
      <c r="C258" s="2">
        <v>1896</v>
      </c>
      <c r="D258" s="19">
        <v>4.9232294229367868E-2</v>
      </c>
      <c r="E258" s="19">
        <v>9.6995237311861701E-2</v>
      </c>
      <c r="F258" s="13">
        <v>192.21100000000001</v>
      </c>
      <c r="G258" s="9" t="s">
        <v>15</v>
      </c>
      <c r="H258" s="13">
        <v>492.21100000000001</v>
      </c>
      <c r="I258" s="14">
        <v>0.13323000000000002</v>
      </c>
      <c r="J258" s="14" t="s">
        <v>42</v>
      </c>
      <c r="K258" s="14">
        <v>0.11064</v>
      </c>
    </row>
    <row r="259" spans="1:11" x14ac:dyDescent="0.3">
      <c r="A259" s="2">
        <v>256</v>
      </c>
      <c r="B259" s="1" t="s">
        <v>274</v>
      </c>
      <c r="C259" s="2">
        <v>1144</v>
      </c>
      <c r="D259" s="19">
        <v>4.8381936921658951E-2</v>
      </c>
      <c r="E259" s="19">
        <v>0.10597343345733934</v>
      </c>
      <c r="F259" s="13">
        <v>205.983</v>
      </c>
      <c r="G259" s="9" t="s">
        <v>15</v>
      </c>
      <c r="H259" s="13">
        <v>505.983</v>
      </c>
      <c r="I259" s="14">
        <v>0.16693999999999998</v>
      </c>
      <c r="J259" s="14" t="s">
        <v>42</v>
      </c>
      <c r="K259" s="14">
        <v>0.14785999999999999</v>
      </c>
    </row>
    <row r="260" spans="1:11" x14ac:dyDescent="0.3">
      <c r="A260" s="2">
        <v>257</v>
      </c>
      <c r="B260" s="1" t="s">
        <v>275</v>
      </c>
      <c r="C260" s="2">
        <v>2584</v>
      </c>
      <c r="D260" s="19">
        <v>4.8375577529800526E-2</v>
      </c>
      <c r="E260" s="19">
        <v>0.13232866038462168</v>
      </c>
      <c r="F260" s="13">
        <v>2007.7125342417644</v>
      </c>
      <c r="G260" s="9" t="s">
        <v>26</v>
      </c>
      <c r="H260" s="13">
        <v>5220.7860000000001</v>
      </c>
      <c r="I260" s="14">
        <v>0.12380000000000001</v>
      </c>
      <c r="J260" s="14">
        <v>0.11320000000000001</v>
      </c>
      <c r="K260" s="14">
        <v>0.11320000000000001</v>
      </c>
    </row>
    <row r="261" spans="1:11" x14ac:dyDescent="0.3">
      <c r="A261" s="2">
        <v>258</v>
      </c>
      <c r="B261" s="1" t="s">
        <v>276</v>
      </c>
      <c r="C261" s="2">
        <v>1573</v>
      </c>
      <c r="D261" s="19">
        <v>4.7567270301933598E-2</v>
      </c>
      <c r="E261" s="19">
        <v>9.0107095326235592E-2</v>
      </c>
      <c r="F261" s="13">
        <v>1075.6146142988516</v>
      </c>
      <c r="G261" s="9" t="s">
        <v>26</v>
      </c>
      <c r="H261" s="13">
        <v>2875.35</v>
      </c>
      <c r="I261" s="14">
        <v>0.12198000000000001</v>
      </c>
      <c r="J261" s="14">
        <v>9.8810000000000009E-2</v>
      </c>
      <c r="K261" s="14">
        <v>9.8810000000000009E-2</v>
      </c>
    </row>
    <row r="262" spans="1:11" x14ac:dyDescent="0.3">
      <c r="A262" s="2">
        <v>259</v>
      </c>
      <c r="B262" s="1" t="s">
        <v>277</v>
      </c>
      <c r="C262" s="2">
        <v>2306</v>
      </c>
      <c r="D262" s="19">
        <v>4.733460241092035E-2</v>
      </c>
      <c r="E262" s="19">
        <v>8.6994036458530641E-2</v>
      </c>
      <c r="F262" s="13">
        <v>12135.604232342264</v>
      </c>
      <c r="G262" s="9" t="s">
        <v>17</v>
      </c>
      <c r="H262" s="13">
        <v>31155.69</v>
      </c>
      <c r="I262" s="14">
        <v>0.14547000000000002</v>
      </c>
      <c r="J262" s="14">
        <v>0.11112</v>
      </c>
      <c r="K262" s="14">
        <v>0.11112</v>
      </c>
    </row>
    <row r="263" spans="1:11" x14ac:dyDescent="0.3">
      <c r="A263" s="2">
        <v>260</v>
      </c>
      <c r="B263" s="1" t="s">
        <v>278</v>
      </c>
      <c r="C263" s="2">
        <v>2210</v>
      </c>
      <c r="D263" s="19">
        <v>4.7094750698858927E-2</v>
      </c>
      <c r="E263" s="19">
        <v>0.11944691690194148</v>
      </c>
      <c r="F263" s="13">
        <v>9036.6500710134223</v>
      </c>
      <c r="G263" s="9" t="s">
        <v>22</v>
      </c>
      <c r="H263" s="13">
        <v>25218.396000000001</v>
      </c>
      <c r="I263" s="14">
        <v>0.16592999999999999</v>
      </c>
      <c r="J263" s="14">
        <v>8.990999999999999E-2</v>
      </c>
      <c r="K263" s="14">
        <v>0.15023</v>
      </c>
    </row>
    <row r="264" spans="1:11" x14ac:dyDescent="0.3">
      <c r="A264" s="2">
        <v>261</v>
      </c>
      <c r="B264" s="1" t="s">
        <v>279</v>
      </c>
      <c r="C264" s="2">
        <v>3300</v>
      </c>
      <c r="D264" s="19">
        <v>4.6682934362703835E-2</v>
      </c>
      <c r="E264" s="19">
        <v>0.12315942103588573</v>
      </c>
      <c r="F264" s="13">
        <v>883.48447627918938</v>
      </c>
      <c r="G264" s="9" t="s">
        <v>22</v>
      </c>
      <c r="H264" s="13">
        <v>1996.4659999999999</v>
      </c>
      <c r="I264" s="14">
        <v>0.13855999999999999</v>
      </c>
      <c r="J264" s="14">
        <v>9.7799999999999998E-2</v>
      </c>
      <c r="K264" s="14">
        <v>0.12279</v>
      </c>
    </row>
    <row r="265" spans="1:11" x14ac:dyDescent="0.3">
      <c r="A265" s="2">
        <v>262</v>
      </c>
      <c r="B265" s="1" t="s">
        <v>280</v>
      </c>
      <c r="C265" s="2">
        <v>3265</v>
      </c>
      <c r="D265" s="19">
        <v>4.6097506437288757E-2</v>
      </c>
      <c r="E265" s="19">
        <v>6.5265882873261558E-2</v>
      </c>
      <c r="F265" s="13">
        <v>217.49444292452316</v>
      </c>
      <c r="G265" s="9" t="s">
        <v>26</v>
      </c>
      <c r="H265" s="13">
        <v>608.55600000000004</v>
      </c>
      <c r="I265" s="14">
        <v>0.11919</v>
      </c>
      <c r="J265" s="14" t="s">
        <v>42</v>
      </c>
      <c r="K265" s="14">
        <v>0.11307</v>
      </c>
    </row>
    <row r="266" spans="1:11" x14ac:dyDescent="0.3">
      <c r="A266" s="2">
        <v>263</v>
      </c>
      <c r="B266" s="1" t="s">
        <v>281</v>
      </c>
      <c r="C266" s="2">
        <v>646</v>
      </c>
      <c r="D266" s="19">
        <v>4.5014044229215282E-2</v>
      </c>
      <c r="E266" s="19">
        <v>9.1586299483386674E-2</v>
      </c>
      <c r="F266" s="13">
        <v>597.33839255367707</v>
      </c>
      <c r="G266" s="9" t="s">
        <v>17</v>
      </c>
      <c r="H266" s="13">
        <v>1463.3889999999999</v>
      </c>
      <c r="I266" s="14">
        <v>0.14791000000000001</v>
      </c>
      <c r="J266" s="14">
        <v>0.10954999999999999</v>
      </c>
      <c r="K266" s="14">
        <v>0.10954999999999999</v>
      </c>
    </row>
    <row r="267" spans="1:11" x14ac:dyDescent="0.3">
      <c r="A267" s="2">
        <v>264</v>
      </c>
      <c r="B267" s="1" t="s">
        <v>282</v>
      </c>
      <c r="C267" s="2">
        <v>2868</v>
      </c>
      <c r="D267" s="19">
        <v>4.4594581409990425E-2</v>
      </c>
      <c r="E267" s="19">
        <v>6.6342447998934448E-2</v>
      </c>
      <c r="F267" s="13">
        <v>77.701999999999998</v>
      </c>
      <c r="G267" s="9" t="s">
        <v>15</v>
      </c>
      <c r="H267" s="13">
        <v>377.702</v>
      </c>
      <c r="I267" s="14">
        <v>0.18504999999999999</v>
      </c>
      <c r="J267" s="14" t="s">
        <v>42</v>
      </c>
      <c r="K267" s="14">
        <v>0.15157999999999999</v>
      </c>
    </row>
    <row r="268" spans="1:11" x14ac:dyDescent="0.3">
      <c r="A268" s="2">
        <v>265</v>
      </c>
      <c r="B268" s="1" t="s">
        <v>283</v>
      </c>
      <c r="C268" s="2">
        <v>2590</v>
      </c>
      <c r="D268" s="19">
        <v>4.4008082106066937E-2</v>
      </c>
      <c r="E268" s="19">
        <v>0.11629797706022608</v>
      </c>
      <c r="F268" s="13">
        <v>27543.478381441379</v>
      </c>
      <c r="G268" s="9" t="s">
        <v>17</v>
      </c>
      <c r="H268" s="13">
        <v>72622.975999999995</v>
      </c>
      <c r="I268" s="14">
        <v>0.13449</v>
      </c>
      <c r="J268" s="14">
        <v>0.10795</v>
      </c>
      <c r="K268" s="14">
        <v>0.10795</v>
      </c>
    </row>
    <row r="269" spans="1:11" x14ac:dyDescent="0.3">
      <c r="A269" s="2">
        <v>266</v>
      </c>
      <c r="B269" s="1" t="s">
        <v>284</v>
      </c>
      <c r="C269" s="2">
        <v>436</v>
      </c>
      <c r="D269" s="19">
        <v>4.3679271828050738E-2</v>
      </c>
      <c r="E269" s="19">
        <v>6.9271683407087462E-2</v>
      </c>
      <c r="F269" s="13">
        <v>32396.140214676838</v>
      </c>
      <c r="G269" s="9" t="s">
        <v>17</v>
      </c>
      <c r="H269" s="13">
        <v>87285.543000000005</v>
      </c>
      <c r="I269" s="14">
        <v>0.13305999999999998</v>
      </c>
      <c r="J269" s="14">
        <v>9.6869999999999998E-2</v>
      </c>
      <c r="K269" s="14">
        <v>9.6869999999999998E-2</v>
      </c>
    </row>
    <row r="270" spans="1:11" x14ac:dyDescent="0.3">
      <c r="A270" s="2">
        <v>267</v>
      </c>
      <c r="B270" s="1" t="s">
        <v>285</v>
      </c>
      <c r="C270" s="2">
        <v>53</v>
      </c>
      <c r="D270" s="19">
        <v>4.2957563089852359E-2</v>
      </c>
      <c r="E270" s="19">
        <v>0.1094483764921472</v>
      </c>
      <c r="F270" s="13">
        <v>774.64999789131878</v>
      </c>
      <c r="G270" s="9" t="s">
        <v>17</v>
      </c>
      <c r="H270" s="13">
        <v>2252.8200000000002</v>
      </c>
      <c r="I270" s="14">
        <v>0.13428999999999999</v>
      </c>
      <c r="J270" s="14">
        <v>0.1009</v>
      </c>
      <c r="K270" s="14">
        <v>0.1009</v>
      </c>
    </row>
    <row r="271" spans="1:11" x14ac:dyDescent="0.3">
      <c r="A271" s="2">
        <v>268</v>
      </c>
      <c r="B271" s="1" t="s">
        <v>286</v>
      </c>
      <c r="C271" s="2">
        <v>2557</v>
      </c>
      <c r="D271" s="19">
        <v>4.2655200957945463E-2</v>
      </c>
      <c r="E271" s="19">
        <v>0.16045088911453961</v>
      </c>
      <c r="F271" s="13">
        <v>30246.834734748641</v>
      </c>
      <c r="G271" s="9" t="s">
        <v>26</v>
      </c>
      <c r="H271" s="13">
        <v>62250.576999999997</v>
      </c>
      <c r="I271" s="14">
        <v>0.14466999999999999</v>
      </c>
      <c r="J271" s="14">
        <v>0.12368</v>
      </c>
      <c r="K271" s="14">
        <v>0.12368</v>
      </c>
    </row>
    <row r="272" spans="1:11" x14ac:dyDescent="0.3">
      <c r="A272" s="2">
        <v>269</v>
      </c>
      <c r="B272" s="1" t="s">
        <v>287</v>
      </c>
      <c r="C272" s="2">
        <v>2664</v>
      </c>
      <c r="D272" s="19">
        <v>4.1652897227140898E-2</v>
      </c>
      <c r="E272" s="19">
        <v>6.4465839911525269E-2</v>
      </c>
      <c r="F272" s="13">
        <v>267.82829578210487</v>
      </c>
      <c r="G272" s="9" t="s">
        <v>22</v>
      </c>
      <c r="H272" s="13">
        <v>1018.3440000000001</v>
      </c>
      <c r="I272" s="14">
        <v>0.13974</v>
      </c>
      <c r="J272" s="14">
        <v>8.0100000000000005E-2</v>
      </c>
      <c r="K272" s="14">
        <v>0.11372</v>
      </c>
    </row>
    <row r="273" spans="1:11" x14ac:dyDescent="0.3">
      <c r="A273" s="2">
        <v>270</v>
      </c>
      <c r="B273" s="1" t="s">
        <v>288</v>
      </c>
      <c r="C273" s="2">
        <v>2546</v>
      </c>
      <c r="D273" s="19">
        <v>4.1345910220108605E-2</v>
      </c>
      <c r="E273" s="19">
        <v>5.5848330700462502E-2</v>
      </c>
      <c r="F273" s="13">
        <v>21549.997664296789</v>
      </c>
      <c r="G273" s="9" t="s">
        <v>26</v>
      </c>
      <c r="H273" s="13">
        <v>60235.675000000003</v>
      </c>
      <c r="I273" s="14">
        <v>0.11925000000000001</v>
      </c>
      <c r="J273" s="14">
        <v>9.2050000000000007E-2</v>
      </c>
      <c r="K273" s="14">
        <v>0.10195</v>
      </c>
    </row>
    <row r="274" spans="1:11" x14ac:dyDescent="0.3">
      <c r="A274" s="2">
        <v>271</v>
      </c>
      <c r="B274" s="1" t="s">
        <v>289</v>
      </c>
      <c r="C274" s="2">
        <v>1781</v>
      </c>
      <c r="D274" s="19">
        <v>4.1247722709003454E-2</v>
      </c>
      <c r="E274" s="19">
        <v>0.18556397092461749</v>
      </c>
      <c r="F274" s="13">
        <v>91.265000000000001</v>
      </c>
      <c r="G274" s="9" t="s">
        <v>15</v>
      </c>
      <c r="H274" s="13">
        <v>391.26499999999999</v>
      </c>
      <c r="I274" s="14">
        <v>0.23600000000000002</v>
      </c>
      <c r="J274" s="14" t="s">
        <v>42</v>
      </c>
      <c r="K274" s="14">
        <v>0.23499999999999999</v>
      </c>
    </row>
    <row r="275" spans="1:11" x14ac:dyDescent="0.3">
      <c r="A275" s="2">
        <v>272</v>
      </c>
      <c r="B275" s="1" t="s">
        <v>290</v>
      </c>
      <c r="C275" s="2">
        <v>3116</v>
      </c>
      <c r="D275" s="19">
        <v>4.1202961707087697E-2</v>
      </c>
      <c r="E275" s="19" t="s">
        <v>14</v>
      </c>
      <c r="F275" s="13">
        <v>31.106999999999999</v>
      </c>
      <c r="G275" s="9" t="s">
        <v>15</v>
      </c>
      <c r="H275" s="13">
        <v>331.10700000000003</v>
      </c>
      <c r="I275" s="14">
        <v>0.58899000000000001</v>
      </c>
      <c r="J275" s="14" t="s">
        <v>42</v>
      </c>
      <c r="K275" s="14">
        <v>0.42036000000000001</v>
      </c>
    </row>
    <row r="276" spans="1:11" x14ac:dyDescent="0.3">
      <c r="A276" s="2">
        <v>273</v>
      </c>
      <c r="B276" s="1" t="s">
        <v>291</v>
      </c>
      <c r="C276" s="2">
        <v>3138</v>
      </c>
      <c r="D276" s="19">
        <v>4.0935885162346863E-2</v>
      </c>
      <c r="E276" s="19">
        <v>6.6351588261608391E-2</v>
      </c>
      <c r="F276" s="13">
        <v>517.96617603477239</v>
      </c>
      <c r="G276" s="9" t="s">
        <v>22</v>
      </c>
      <c r="H276" s="13">
        <v>2194.7359999999999</v>
      </c>
      <c r="I276" s="14">
        <v>0.15131</v>
      </c>
      <c r="J276" s="14">
        <v>7.4200000000000002E-2</v>
      </c>
      <c r="K276" s="14">
        <v>9.756999999999999E-2</v>
      </c>
    </row>
    <row r="277" spans="1:11" x14ac:dyDescent="0.3">
      <c r="A277" s="2">
        <v>274</v>
      </c>
      <c r="B277" s="1" t="s">
        <v>292</v>
      </c>
      <c r="C277" s="2">
        <v>1927</v>
      </c>
      <c r="D277" s="19">
        <v>4.0738530513402108E-2</v>
      </c>
      <c r="E277" s="19">
        <v>0.76205991826186348</v>
      </c>
      <c r="F277" s="13">
        <v>1006.1652374592584</v>
      </c>
      <c r="G277" s="9" t="s">
        <v>26</v>
      </c>
      <c r="H277" s="13">
        <v>2547.5239999999999</v>
      </c>
      <c r="I277" s="14">
        <v>0.12565999999999999</v>
      </c>
      <c r="J277" s="14">
        <v>0.11388999999999999</v>
      </c>
      <c r="K277" s="14">
        <v>0.1139</v>
      </c>
    </row>
    <row r="278" spans="1:11" x14ac:dyDescent="0.3">
      <c r="A278" s="2">
        <v>275</v>
      </c>
      <c r="B278" s="1" t="s">
        <v>293</v>
      </c>
      <c r="C278" s="2">
        <v>3255</v>
      </c>
      <c r="D278" s="19">
        <v>4.0392020058095758E-2</v>
      </c>
      <c r="E278" s="19">
        <v>6.7086852865948482E-2</v>
      </c>
      <c r="F278" s="13">
        <v>8931.1716892433051</v>
      </c>
      <c r="G278" s="9" t="s">
        <v>17</v>
      </c>
      <c r="H278" s="13">
        <v>34273.267</v>
      </c>
      <c r="I278" s="14">
        <v>0.15361</v>
      </c>
      <c r="J278" s="14">
        <v>9.776E-2</v>
      </c>
      <c r="K278" s="14">
        <v>9.776E-2</v>
      </c>
    </row>
    <row r="279" spans="1:11" x14ac:dyDescent="0.3">
      <c r="A279" s="2">
        <v>276</v>
      </c>
      <c r="B279" s="1" t="s">
        <v>294</v>
      </c>
      <c r="C279" s="2">
        <v>3224</v>
      </c>
      <c r="D279" s="19">
        <v>4.0324655867916934E-2</v>
      </c>
      <c r="E279" s="19">
        <v>0.10826000749365429</v>
      </c>
      <c r="F279" s="13">
        <v>633.945487561101</v>
      </c>
      <c r="G279" s="9" t="s">
        <v>17</v>
      </c>
      <c r="H279" s="13">
        <v>1054.5920000000001</v>
      </c>
      <c r="I279" s="14">
        <v>1.0782499999999999</v>
      </c>
      <c r="J279" s="14">
        <v>0.66927999999999999</v>
      </c>
      <c r="K279" s="14">
        <v>0.66927999999999999</v>
      </c>
    </row>
    <row r="280" spans="1:11" x14ac:dyDescent="0.3">
      <c r="A280" s="2">
        <v>277</v>
      </c>
      <c r="B280" s="1" t="s">
        <v>295</v>
      </c>
      <c r="C280" s="2">
        <v>2748</v>
      </c>
      <c r="D280" s="19">
        <v>3.9971210056934312E-2</v>
      </c>
      <c r="E280" s="19" t="s">
        <v>14</v>
      </c>
      <c r="F280" s="13">
        <v>22102.445698014486</v>
      </c>
      <c r="G280" s="9" t="s">
        <v>22</v>
      </c>
      <c r="H280" s="13">
        <v>78356.782999999996</v>
      </c>
      <c r="I280" s="14">
        <v>0.55459999999999998</v>
      </c>
      <c r="J280" s="14">
        <v>0.14191000000000001</v>
      </c>
      <c r="K280" s="14">
        <v>0.19464999999999999</v>
      </c>
    </row>
    <row r="281" spans="1:11" x14ac:dyDescent="0.3">
      <c r="A281" s="2">
        <v>278</v>
      </c>
      <c r="B281" s="1" t="s">
        <v>296</v>
      </c>
      <c r="C281" s="2">
        <v>783</v>
      </c>
      <c r="D281" s="19">
        <v>3.9764014335845983E-2</v>
      </c>
      <c r="E281" s="19">
        <v>6.2379396044710197E-2</v>
      </c>
      <c r="F281" s="13">
        <v>213.05352108271731</v>
      </c>
      <c r="G281" s="9" t="s">
        <v>17</v>
      </c>
      <c r="H281" s="13">
        <v>738.65099999999995</v>
      </c>
      <c r="I281" s="14">
        <v>0.15603999999999998</v>
      </c>
      <c r="J281" s="14" t="s">
        <v>42</v>
      </c>
      <c r="K281" s="14">
        <v>0.10206</v>
      </c>
    </row>
    <row r="282" spans="1:11" x14ac:dyDescent="0.3">
      <c r="A282" s="2">
        <v>279</v>
      </c>
      <c r="B282" s="1" t="s">
        <v>297</v>
      </c>
      <c r="C282" s="2">
        <v>3390</v>
      </c>
      <c r="D282" s="19">
        <v>3.9180321603999584E-2</v>
      </c>
      <c r="E282" s="19">
        <v>5.9154039152937807E-2</v>
      </c>
      <c r="F282" s="13">
        <v>1210.1303871583766</v>
      </c>
      <c r="G282" s="9" t="s">
        <v>17</v>
      </c>
      <c r="H282" s="13">
        <v>6145.0029999999997</v>
      </c>
      <c r="I282" s="14">
        <v>0.44145000000000001</v>
      </c>
      <c r="J282" s="14">
        <v>0.14172000000000001</v>
      </c>
      <c r="K282" s="14">
        <v>0.14172000000000001</v>
      </c>
    </row>
    <row r="283" spans="1:11" x14ac:dyDescent="0.3">
      <c r="A283" s="2">
        <v>280</v>
      </c>
      <c r="B283" s="1" t="s">
        <v>298</v>
      </c>
      <c r="C283" s="2">
        <v>1732</v>
      </c>
      <c r="D283" s="19">
        <v>3.8946051997742072E-2</v>
      </c>
      <c r="E283" s="19">
        <v>0.591316012028685</v>
      </c>
      <c r="F283" s="13">
        <v>90.94144606995161</v>
      </c>
      <c r="G283" s="9" t="s">
        <v>17</v>
      </c>
      <c r="H283" s="13">
        <v>1213.27</v>
      </c>
      <c r="I283" s="14">
        <v>0.83291999999999999</v>
      </c>
      <c r="J283" s="14">
        <v>0.11869</v>
      </c>
      <c r="K283" s="14">
        <v>0.11869</v>
      </c>
    </row>
    <row r="284" spans="1:11" x14ac:dyDescent="0.3">
      <c r="A284" s="2">
        <v>281</v>
      </c>
      <c r="B284" s="1" t="s">
        <v>299</v>
      </c>
      <c r="C284" s="2">
        <v>2289</v>
      </c>
      <c r="D284" s="19">
        <v>3.8931789021394304E-2</v>
      </c>
      <c r="E284" s="19">
        <v>0.10249663459337774</v>
      </c>
      <c r="F284" s="13">
        <v>9645.0852152493135</v>
      </c>
      <c r="G284" s="9" t="s">
        <v>26</v>
      </c>
      <c r="H284" s="13">
        <v>34612.357000000004</v>
      </c>
      <c r="I284" s="14">
        <v>0.10758</v>
      </c>
      <c r="J284" s="14">
        <v>8.8550000000000004E-2</v>
      </c>
      <c r="K284" s="14">
        <v>8.8550000000000004E-2</v>
      </c>
    </row>
    <row r="285" spans="1:11" x14ac:dyDescent="0.3">
      <c r="A285" s="2">
        <v>282</v>
      </c>
      <c r="B285" s="1" t="s">
        <v>300</v>
      </c>
      <c r="C285" s="2">
        <v>1720</v>
      </c>
      <c r="D285" s="19">
        <v>3.8372099832858192E-2</v>
      </c>
      <c r="E285" s="19">
        <v>5.7307666610996816E-2</v>
      </c>
      <c r="F285" s="13">
        <v>352.40169044500306</v>
      </c>
      <c r="G285" s="9" t="s">
        <v>17</v>
      </c>
      <c r="H285" s="13">
        <v>1155.1369999999999</v>
      </c>
      <c r="I285" s="14">
        <v>0.13650999999999999</v>
      </c>
      <c r="J285" s="14">
        <v>9.6159999999999995E-2</v>
      </c>
      <c r="K285" s="14">
        <v>9.6159999999999995E-2</v>
      </c>
    </row>
    <row r="286" spans="1:11" x14ac:dyDescent="0.3">
      <c r="A286" s="2">
        <v>283</v>
      </c>
      <c r="B286" s="1" t="s">
        <v>301</v>
      </c>
      <c r="C286" s="2">
        <v>77</v>
      </c>
      <c r="D286" s="19">
        <v>3.8268015965892514E-2</v>
      </c>
      <c r="E286" s="19">
        <v>8.679226726928807E-2</v>
      </c>
      <c r="F286" s="13">
        <v>706.54165168597012</v>
      </c>
      <c r="G286" s="9" t="s">
        <v>26</v>
      </c>
      <c r="H286" s="13">
        <v>2000.355</v>
      </c>
      <c r="I286" s="14">
        <v>0.11851</v>
      </c>
      <c r="J286" s="14">
        <v>0.10369</v>
      </c>
      <c r="K286" s="14">
        <v>0.10369</v>
      </c>
    </row>
    <row r="287" spans="1:11" x14ac:dyDescent="0.3">
      <c r="A287" s="2">
        <v>284</v>
      </c>
      <c r="B287" s="1" t="s">
        <v>302</v>
      </c>
      <c r="C287" s="2">
        <v>1810</v>
      </c>
      <c r="D287" s="19">
        <v>3.817551585049514E-2</v>
      </c>
      <c r="E287" s="19">
        <v>6.7151419226110093E-2</v>
      </c>
      <c r="F287" s="13">
        <v>5018.0727221370489</v>
      </c>
      <c r="G287" s="9" t="s">
        <v>26</v>
      </c>
      <c r="H287" s="13">
        <v>15387.41</v>
      </c>
      <c r="I287" s="14">
        <v>0.11429</v>
      </c>
      <c r="J287" s="14">
        <v>8.8370000000000004E-2</v>
      </c>
      <c r="K287" s="14">
        <v>8.8370000000000004E-2</v>
      </c>
    </row>
    <row r="288" spans="1:11" x14ac:dyDescent="0.3">
      <c r="A288" s="2">
        <v>285</v>
      </c>
      <c r="B288" s="1" t="s">
        <v>303</v>
      </c>
      <c r="C288" s="2">
        <v>492</v>
      </c>
      <c r="D288" s="19">
        <v>3.8076262267575191E-2</v>
      </c>
      <c r="E288" s="19">
        <v>0.23969887084140723</v>
      </c>
      <c r="F288" s="13">
        <v>158.21299999999999</v>
      </c>
      <c r="G288" s="9" t="s">
        <v>15</v>
      </c>
      <c r="H288" s="13">
        <v>458.21300000000002</v>
      </c>
      <c r="I288" s="14">
        <v>0.19600000000000001</v>
      </c>
      <c r="J288" s="14" t="s">
        <v>42</v>
      </c>
      <c r="K288" s="14">
        <v>0.16699999999999998</v>
      </c>
    </row>
    <row r="289" spans="1:11" x14ac:dyDescent="0.3">
      <c r="A289" s="2">
        <v>286</v>
      </c>
      <c r="B289" s="1" t="s">
        <v>304</v>
      </c>
      <c r="C289" s="2">
        <v>2990</v>
      </c>
      <c r="D289" s="19">
        <v>3.7463011749919721E-2</v>
      </c>
      <c r="E289" s="19">
        <v>6.8350331672346776E-2</v>
      </c>
      <c r="F289" s="13">
        <v>43.4</v>
      </c>
      <c r="G289" s="9" t="s">
        <v>15</v>
      </c>
      <c r="H289" s="13">
        <v>343.4</v>
      </c>
      <c r="I289" s="14">
        <v>0.40482000000000001</v>
      </c>
      <c r="J289" s="14" t="s">
        <v>42</v>
      </c>
      <c r="K289" s="14">
        <v>0.39505000000000001</v>
      </c>
    </row>
    <row r="290" spans="1:11" x14ac:dyDescent="0.3">
      <c r="A290" s="2">
        <v>287</v>
      </c>
      <c r="B290" s="1" t="s">
        <v>305</v>
      </c>
      <c r="C290" s="2">
        <v>2529</v>
      </c>
      <c r="D290" s="19">
        <v>3.630779590043013E-2</v>
      </c>
      <c r="E290" s="19">
        <v>8.9993632315564703E-2</v>
      </c>
      <c r="F290" s="13">
        <v>371.01026840585189</v>
      </c>
      <c r="G290" s="9" t="s">
        <v>17</v>
      </c>
      <c r="H290" s="13">
        <v>1057.704</v>
      </c>
      <c r="I290" s="14">
        <v>0.17257</v>
      </c>
      <c r="J290" s="14">
        <v>0.11927</v>
      </c>
      <c r="K290" s="14">
        <v>0.11927</v>
      </c>
    </row>
    <row r="291" spans="1:11" x14ac:dyDescent="0.3">
      <c r="A291" s="2">
        <v>288</v>
      </c>
      <c r="B291" s="1" t="s">
        <v>306</v>
      </c>
      <c r="C291" s="2">
        <v>1329</v>
      </c>
      <c r="D291" s="19">
        <v>3.6247320613954838E-2</v>
      </c>
      <c r="E291" s="19">
        <v>7.2012526221954032E-2</v>
      </c>
      <c r="F291" s="13">
        <v>334.26111906465383</v>
      </c>
      <c r="G291" s="9" t="s">
        <v>22</v>
      </c>
      <c r="H291" s="13">
        <v>1598.134</v>
      </c>
      <c r="I291" s="14">
        <v>0.15127000000000002</v>
      </c>
      <c r="J291" s="14">
        <v>7.3689999999999992E-2</v>
      </c>
      <c r="K291" s="14">
        <v>0.10083</v>
      </c>
    </row>
    <row r="292" spans="1:11" x14ac:dyDescent="0.3">
      <c r="A292" s="2">
        <v>289</v>
      </c>
      <c r="B292" s="1" t="s">
        <v>307</v>
      </c>
      <c r="C292" s="2">
        <v>1087</v>
      </c>
      <c r="D292" s="19">
        <v>3.5858065606981147E-2</v>
      </c>
      <c r="E292" s="19" t="s">
        <v>14</v>
      </c>
      <c r="F292" s="13">
        <v>749.40104792040052</v>
      </c>
      <c r="G292" s="9" t="s">
        <v>26</v>
      </c>
      <c r="H292" s="13">
        <v>1449.277</v>
      </c>
      <c r="I292" s="14">
        <v>0.15259</v>
      </c>
      <c r="J292" s="14">
        <v>0.14699000000000001</v>
      </c>
      <c r="K292" s="14">
        <v>0.14699000000000001</v>
      </c>
    </row>
    <row r="293" spans="1:11" x14ac:dyDescent="0.3">
      <c r="A293" s="2">
        <v>290</v>
      </c>
      <c r="B293" s="1" t="s">
        <v>308</v>
      </c>
      <c r="C293" s="2">
        <v>212</v>
      </c>
      <c r="D293" s="19">
        <v>3.5414885737892206E-2</v>
      </c>
      <c r="E293" s="19">
        <v>8.3074450108022918E-2</v>
      </c>
      <c r="F293" s="13">
        <v>599.81331392544598</v>
      </c>
      <c r="G293" s="9" t="s">
        <v>26</v>
      </c>
      <c r="H293" s="13">
        <v>1507.375</v>
      </c>
      <c r="I293" s="14">
        <v>0.12619999999999998</v>
      </c>
      <c r="J293" s="14">
        <v>0.10773999999999999</v>
      </c>
      <c r="K293" s="14">
        <v>0.10773999999999999</v>
      </c>
    </row>
    <row r="294" spans="1:11" x14ac:dyDescent="0.3">
      <c r="A294" s="2">
        <v>291</v>
      </c>
      <c r="B294" s="1" t="s">
        <v>309</v>
      </c>
      <c r="C294" s="2">
        <v>609</v>
      </c>
      <c r="D294" s="19">
        <v>3.4336588734033613E-2</v>
      </c>
      <c r="E294" s="19">
        <v>6.355975909354257E-2</v>
      </c>
      <c r="F294" s="13">
        <v>230.77995556961193</v>
      </c>
      <c r="G294" s="9" t="s">
        <v>17</v>
      </c>
      <c r="H294" s="13">
        <v>708.71199999999999</v>
      </c>
      <c r="I294" s="14">
        <v>0.11785999999999999</v>
      </c>
      <c r="J294" s="14" t="s">
        <v>42</v>
      </c>
      <c r="K294" s="14">
        <v>8.3420000000000008E-2</v>
      </c>
    </row>
    <row r="295" spans="1:11" x14ac:dyDescent="0.3">
      <c r="A295" s="2">
        <v>292</v>
      </c>
      <c r="B295" s="1" t="s">
        <v>310</v>
      </c>
      <c r="C295" s="2">
        <v>3271</v>
      </c>
      <c r="D295" s="19">
        <v>3.4297364451823457E-2</v>
      </c>
      <c r="E295" s="19">
        <v>9.6452625772786946E-2</v>
      </c>
      <c r="F295" s="13">
        <v>72.218999999999994</v>
      </c>
      <c r="G295" s="9" t="s">
        <v>15</v>
      </c>
      <c r="H295" s="13">
        <v>372.21899999999999</v>
      </c>
      <c r="I295" s="14">
        <v>0.25528000000000001</v>
      </c>
      <c r="J295" s="14" t="s">
        <v>42</v>
      </c>
      <c r="K295" s="14">
        <v>0.21858</v>
      </c>
    </row>
    <row r="296" spans="1:11" x14ac:dyDescent="0.3">
      <c r="A296" s="2">
        <v>293</v>
      </c>
      <c r="B296" s="1" t="s">
        <v>311</v>
      </c>
      <c r="C296" s="2">
        <v>2816</v>
      </c>
      <c r="D296" s="19">
        <v>3.4287564448399331E-2</v>
      </c>
      <c r="E296" s="19">
        <v>0.10014797466342092</v>
      </c>
      <c r="F296" s="13">
        <v>2062.6720221256605</v>
      </c>
      <c r="G296" s="9" t="s">
        <v>22</v>
      </c>
      <c r="H296" s="13">
        <v>5406.7290000000003</v>
      </c>
      <c r="I296" s="14">
        <v>0.16775999999999999</v>
      </c>
      <c r="J296" s="14">
        <v>9.1150000000000009E-2</v>
      </c>
      <c r="K296" s="14">
        <v>0.13031000000000001</v>
      </c>
    </row>
    <row r="297" spans="1:11" x14ac:dyDescent="0.3">
      <c r="A297" s="2">
        <v>294</v>
      </c>
      <c r="B297" s="1" t="s">
        <v>312</v>
      </c>
      <c r="C297" s="2">
        <v>3415</v>
      </c>
      <c r="D297" s="19">
        <v>3.3835513838266655E-2</v>
      </c>
      <c r="E297" s="19">
        <v>0.47288738991943041</v>
      </c>
      <c r="F297" s="13">
        <v>37.856999999999999</v>
      </c>
      <c r="G297" s="9" t="s">
        <v>15</v>
      </c>
      <c r="H297" s="13">
        <v>337.85700000000003</v>
      </c>
      <c r="I297" s="14">
        <v>0.61557000000000006</v>
      </c>
      <c r="J297" s="14" t="s">
        <v>42</v>
      </c>
      <c r="K297" s="14">
        <v>0.61446000000000001</v>
      </c>
    </row>
    <row r="298" spans="1:11" x14ac:dyDescent="0.3">
      <c r="A298" s="2">
        <v>295</v>
      </c>
      <c r="B298" s="1" t="s">
        <v>313</v>
      </c>
      <c r="C298" s="2">
        <v>902</v>
      </c>
      <c r="D298" s="19">
        <v>3.3431953174022165E-2</v>
      </c>
      <c r="E298" s="19">
        <v>9.4955422165576439E-2</v>
      </c>
      <c r="F298" s="13">
        <v>587.31172525439399</v>
      </c>
      <c r="G298" s="9" t="s">
        <v>26</v>
      </c>
      <c r="H298" s="13">
        <v>1858.1969999999999</v>
      </c>
      <c r="I298" s="14">
        <v>0.1128</v>
      </c>
      <c r="J298" s="14">
        <v>8.8889999999999997E-2</v>
      </c>
      <c r="K298" s="14">
        <v>8.8889999999999997E-2</v>
      </c>
    </row>
    <row r="299" spans="1:11" x14ac:dyDescent="0.3">
      <c r="A299" s="2">
        <v>296</v>
      </c>
      <c r="B299" s="1" t="s">
        <v>314</v>
      </c>
      <c r="C299" s="2">
        <v>965</v>
      </c>
      <c r="D299" s="19">
        <v>3.334074994187302E-2</v>
      </c>
      <c r="E299" s="19">
        <v>4.4057900301849341E-2</v>
      </c>
      <c r="F299" s="13">
        <v>126.36977746718421</v>
      </c>
      <c r="G299" s="9" t="s">
        <v>17</v>
      </c>
      <c r="H299" s="13">
        <v>500.31599999999997</v>
      </c>
      <c r="I299" s="14">
        <v>0.12672</v>
      </c>
      <c r="J299" s="14" t="s">
        <v>42</v>
      </c>
      <c r="K299" s="14">
        <v>7.5810000000000002E-2</v>
      </c>
    </row>
    <row r="300" spans="1:11" x14ac:dyDescent="0.3">
      <c r="A300" s="2">
        <v>297</v>
      </c>
      <c r="B300" s="1" t="s">
        <v>315</v>
      </c>
      <c r="C300" s="2">
        <v>2506</v>
      </c>
      <c r="D300" s="19">
        <v>3.2705377175706263E-2</v>
      </c>
      <c r="E300" s="19">
        <v>0.2773917513055088</v>
      </c>
      <c r="F300" s="13">
        <v>407.05547414400451</v>
      </c>
      <c r="G300" s="9" t="s">
        <v>17</v>
      </c>
      <c r="H300" s="13">
        <v>1433.854</v>
      </c>
      <c r="I300" s="14">
        <v>0.18257000000000001</v>
      </c>
      <c r="J300" s="14">
        <v>0.10872</v>
      </c>
      <c r="K300" s="14">
        <v>0.10872</v>
      </c>
    </row>
    <row r="301" spans="1:11" x14ac:dyDescent="0.3">
      <c r="A301" s="2">
        <v>298</v>
      </c>
      <c r="B301" s="1" t="s">
        <v>316</v>
      </c>
      <c r="C301" s="2">
        <v>2722</v>
      </c>
      <c r="D301" s="19">
        <v>3.2638431413232361E-2</v>
      </c>
      <c r="E301" s="19">
        <v>6.0152805448378449E-2</v>
      </c>
      <c r="F301" s="13">
        <v>31.460999999999999</v>
      </c>
      <c r="G301" s="9" t="s">
        <v>15</v>
      </c>
      <c r="H301" s="13">
        <v>331.46100000000001</v>
      </c>
      <c r="I301" s="14">
        <v>0.33046999999999999</v>
      </c>
      <c r="J301" s="14" t="s">
        <v>42</v>
      </c>
      <c r="K301" s="14">
        <v>0.33017000000000002</v>
      </c>
    </row>
    <row r="302" spans="1:11" x14ac:dyDescent="0.3">
      <c r="A302" s="2">
        <v>299</v>
      </c>
      <c r="B302" s="1" t="s">
        <v>317</v>
      </c>
      <c r="C302" s="2">
        <v>3388</v>
      </c>
      <c r="D302" s="19">
        <v>3.2181085279172364E-2</v>
      </c>
      <c r="E302" s="19">
        <v>9.7707249756247824E-2</v>
      </c>
      <c r="F302" s="13">
        <v>3610.8443043504567</v>
      </c>
      <c r="G302" s="9" t="s">
        <v>22</v>
      </c>
      <c r="H302" s="13">
        <v>11113.304</v>
      </c>
      <c r="I302" s="14">
        <v>0.19807</v>
      </c>
      <c r="J302" s="14">
        <v>9.3480000000000008E-2</v>
      </c>
      <c r="K302" s="14">
        <v>0.14962999999999999</v>
      </c>
    </row>
    <row r="303" spans="1:11" x14ac:dyDescent="0.3">
      <c r="A303" s="2">
        <v>300</v>
      </c>
      <c r="B303" s="1" t="s">
        <v>318</v>
      </c>
      <c r="C303" s="2">
        <v>2989</v>
      </c>
      <c r="D303" s="19">
        <v>3.190722150888E-2</v>
      </c>
      <c r="E303" s="19">
        <v>5.520944408445861E-2</v>
      </c>
      <c r="F303" s="13">
        <v>3545.559553452762</v>
      </c>
      <c r="G303" s="9" t="s">
        <v>17</v>
      </c>
      <c r="H303" s="13">
        <v>36841.788999999997</v>
      </c>
      <c r="I303" s="14">
        <v>0.36979999999999996</v>
      </c>
      <c r="J303" s="14">
        <v>9.3649999999999997E-2</v>
      </c>
      <c r="K303" s="14">
        <v>9.3649999999999997E-2</v>
      </c>
    </row>
    <row r="304" spans="1:11" x14ac:dyDescent="0.3">
      <c r="A304" s="2">
        <v>301</v>
      </c>
      <c r="B304" s="1" t="s">
        <v>319</v>
      </c>
      <c r="C304" s="2">
        <v>2275</v>
      </c>
      <c r="D304" s="19">
        <v>3.1893122856764225E-2</v>
      </c>
      <c r="E304" s="19">
        <v>6.5886801109020912E-2</v>
      </c>
      <c r="F304" s="13">
        <v>16274.319365738471</v>
      </c>
      <c r="G304" s="9" t="s">
        <v>26</v>
      </c>
      <c r="H304" s="13">
        <v>59666.027000000002</v>
      </c>
      <c r="I304" s="14">
        <v>0.10679999999999999</v>
      </c>
      <c r="J304" s="14">
        <v>8.8719999999999993E-2</v>
      </c>
      <c r="K304" s="14">
        <v>8.8719999999999993E-2</v>
      </c>
    </row>
    <row r="305" spans="1:11" x14ac:dyDescent="0.3">
      <c r="A305" s="2">
        <v>302</v>
      </c>
      <c r="B305" s="1" t="s">
        <v>320</v>
      </c>
      <c r="C305" s="2">
        <v>1818</v>
      </c>
      <c r="D305" s="19">
        <v>3.1440685846454104E-2</v>
      </c>
      <c r="E305" s="19">
        <v>0.14453332285135906</v>
      </c>
      <c r="F305" s="13">
        <v>29.416</v>
      </c>
      <c r="G305" s="9" t="s">
        <v>15</v>
      </c>
      <c r="H305" s="13">
        <v>329.416</v>
      </c>
      <c r="I305" s="14">
        <v>0.58428000000000002</v>
      </c>
      <c r="J305" s="14" t="s">
        <v>42</v>
      </c>
      <c r="K305" s="14">
        <v>0.53148000000000006</v>
      </c>
    </row>
    <row r="306" spans="1:11" x14ac:dyDescent="0.3">
      <c r="A306" s="2">
        <v>303</v>
      </c>
      <c r="B306" s="1" t="s">
        <v>321</v>
      </c>
      <c r="C306" s="2">
        <v>354</v>
      </c>
      <c r="D306" s="19">
        <v>3.1268278296445941E-2</v>
      </c>
      <c r="E306" s="19">
        <v>4.6308052791459532E-2</v>
      </c>
      <c r="F306" s="13">
        <v>229651.06808613497</v>
      </c>
      <c r="G306" s="9" t="s">
        <v>22</v>
      </c>
      <c r="H306" s="13">
        <v>755508.89</v>
      </c>
      <c r="I306" s="14">
        <v>0.11498</v>
      </c>
      <c r="J306" s="14">
        <v>7.2779999999999997E-2</v>
      </c>
      <c r="K306" s="14">
        <v>0.10093000000000001</v>
      </c>
    </row>
    <row r="307" spans="1:11" x14ac:dyDescent="0.3">
      <c r="A307" s="2">
        <v>304</v>
      </c>
      <c r="B307" s="1" t="s">
        <v>322</v>
      </c>
      <c r="C307" s="2">
        <v>1949</v>
      </c>
      <c r="D307" s="19">
        <v>3.1156070230854194E-2</v>
      </c>
      <c r="E307" s="19">
        <v>0.10650642920358518</v>
      </c>
      <c r="F307" s="13">
        <v>31.169</v>
      </c>
      <c r="G307" s="9" t="s">
        <v>15</v>
      </c>
      <c r="H307" s="13">
        <v>331.16899999999998</v>
      </c>
      <c r="I307" s="14">
        <v>0.71849999999999992</v>
      </c>
      <c r="J307" s="14" t="s">
        <v>42</v>
      </c>
      <c r="K307" s="14">
        <v>0.44262999999999997</v>
      </c>
    </row>
    <row r="308" spans="1:11" x14ac:dyDescent="0.3">
      <c r="A308" s="2">
        <v>305</v>
      </c>
      <c r="B308" s="1" t="s">
        <v>323</v>
      </c>
      <c r="C308" s="2">
        <v>2374</v>
      </c>
      <c r="D308" s="19">
        <v>3.1076967282498116E-2</v>
      </c>
      <c r="E308" s="19" t="s">
        <v>14</v>
      </c>
      <c r="F308" s="13">
        <v>48.021000000000001</v>
      </c>
      <c r="G308" s="9" t="s">
        <v>15</v>
      </c>
      <c r="H308" s="13">
        <v>348.02100000000002</v>
      </c>
      <c r="I308" s="14">
        <v>0.38213999999999998</v>
      </c>
      <c r="J308" s="14" t="s">
        <v>42</v>
      </c>
      <c r="K308" s="14">
        <v>0.38213999999999998</v>
      </c>
    </row>
    <row r="309" spans="1:11" x14ac:dyDescent="0.3">
      <c r="A309" s="2">
        <v>306</v>
      </c>
      <c r="B309" s="1" t="s">
        <v>324</v>
      </c>
      <c r="C309" s="2">
        <v>1659</v>
      </c>
      <c r="D309" s="19">
        <v>3.0822712775166419E-2</v>
      </c>
      <c r="E309" s="19">
        <v>5.2378570221543713E-2</v>
      </c>
      <c r="F309" s="13">
        <v>210.90194634705421</v>
      </c>
      <c r="G309" s="9" t="s">
        <v>26</v>
      </c>
      <c r="H309" s="13">
        <v>686.33500000000004</v>
      </c>
      <c r="I309" s="14">
        <v>0.11153</v>
      </c>
      <c r="J309" s="14" t="s">
        <v>42</v>
      </c>
      <c r="K309" s="14">
        <v>0.10920000000000001</v>
      </c>
    </row>
    <row r="310" spans="1:11" x14ac:dyDescent="0.3">
      <c r="A310" s="2">
        <v>307</v>
      </c>
      <c r="B310" s="1" t="s">
        <v>325</v>
      </c>
      <c r="C310" s="2">
        <v>1000</v>
      </c>
      <c r="D310" s="19">
        <v>2.9967612585913333E-2</v>
      </c>
      <c r="E310" s="19">
        <v>4.4965276179361607E-2</v>
      </c>
      <c r="F310" s="13">
        <v>484804.93485288823</v>
      </c>
      <c r="G310" s="9" t="s">
        <v>26</v>
      </c>
      <c r="H310" s="13">
        <v>1642989.45</v>
      </c>
      <c r="I310" s="14">
        <v>0.10981</v>
      </c>
      <c r="J310" s="14">
        <v>8.7919999999999998E-2</v>
      </c>
      <c r="K310" s="14">
        <v>9.8610000000000003E-2</v>
      </c>
    </row>
    <row r="311" spans="1:11" x14ac:dyDescent="0.3">
      <c r="A311" s="2">
        <v>308</v>
      </c>
      <c r="B311" s="1" t="s">
        <v>326</v>
      </c>
      <c r="C311" s="2">
        <v>3482</v>
      </c>
      <c r="D311" s="19">
        <v>2.9934804586480828E-2</v>
      </c>
      <c r="E311" s="19">
        <v>4.0867752726756801E-2</v>
      </c>
      <c r="F311" s="13">
        <v>1676.661306789568</v>
      </c>
      <c r="G311" s="9" t="s">
        <v>26</v>
      </c>
      <c r="H311" s="13">
        <v>5176.2820000000002</v>
      </c>
      <c r="I311" s="14">
        <v>0.11396000000000001</v>
      </c>
      <c r="J311" s="14">
        <v>0.10528</v>
      </c>
      <c r="K311" s="14">
        <v>0.10528</v>
      </c>
    </row>
    <row r="312" spans="1:11" x14ac:dyDescent="0.3">
      <c r="A312" s="2">
        <v>309</v>
      </c>
      <c r="B312" s="1" t="s">
        <v>327</v>
      </c>
      <c r="C312" s="2">
        <v>1288</v>
      </c>
      <c r="D312" s="19">
        <v>2.9892352454601933E-2</v>
      </c>
      <c r="E312" s="19">
        <v>8.7933351731464549E-2</v>
      </c>
      <c r="F312" s="13">
        <v>208.36915653002342</v>
      </c>
      <c r="G312" s="9" t="s">
        <v>17</v>
      </c>
      <c r="H312" s="13">
        <v>851.07799999999997</v>
      </c>
      <c r="I312" s="14">
        <v>0.14549000000000001</v>
      </c>
      <c r="J312" s="14" t="s">
        <v>42</v>
      </c>
      <c r="K312" s="14">
        <v>9.2460000000000001E-2</v>
      </c>
    </row>
    <row r="313" spans="1:11" x14ac:dyDescent="0.3">
      <c r="A313" s="2">
        <v>310</v>
      </c>
      <c r="B313" s="1" t="s">
        <v>328</v>
      </c>
      <c r="C313" s="2">
        <v>3001</v>
      </c>
      <c r="D313" s="19">
        <v>2.9795188099019303E-2</v>
      </c>
      <c r="E313" s="19">
        <v>9.9632856087974481E-2</v>
      </c>
      <c r="F313" s="13">
        <v>1057.0913519235496</v>
      </c>
      <c r="G313" s="9" t="s">
        <v>17</v>
      </c>
      <c r="H313" s="13">
        <v>3134.7069999999999</v>
      </c>
      <c r="I313" s="14">
        <v>0.11709</v>
      </c>
      <c r="J313" s="14">
        <v>9.0950000000000003E-2</v>
      </c>
      <c r="K313" s="14">
        <v>9.0950000000000003E-2</v>
      </c>
    </row>
    <row r="314" spans="1:11" x14ac:dyDescent="0.3">
      <c r="A314" s="2">
        <v>311</v>
      </c>
      <c r="B314" s="1" t="s">
        <v>329</v>
      </c>
      <c r="C314" s="2">
        <v>2638</v>
      </c>
      <c r="D314" s="19">
        <v>2.9532280253545869E-2</v>
      </c>
      <c r="E314" s="19">
        <v>0.14889794470746937</v>
      </c>
      <c r="F314" s="13">
        <v>422.04377937608655</v>
      </c>
      <c r="G314" s="9" t="s">
        <v>26</v>
      </c>
      <c r="H314" s="13">
        <v>990.96600000000001</v>
      </c>
      <c r="I314" s="14">
        <v>0.13153999999999999</v>
      </c>
      <c r="J314" s="14" t="s">
        <v>42</v>
      </c>
      <c r="K314" s="14">
        <v>9.7850000000000006E-2</v>
      </c>
    </row>
    <row r="315" spans="1:11" x14ac:dyDescent="0.3">
      <c r="A315" s="2">
        <v>312</v>
      </c>
      <c r="B315" s="1" t="s">
        <v>330</v>
      </c>
      <c r="C315" s="2">
        <v>2609</v>
      </c>
      <c r="D315" s="19">
        <v>2.9235947043288572E-2</v>
      </c>
      <c r="E315" s="19">
        <v>0.17601632288236138</v>
      </c>
      <c r="F315" s="13">
        <v>66.167000000000002</v>
      </c>
      <c r="G315" s="9" t="s">
        <v>15</v>
      </c>
      <c r="H315" s="13">
        <v>366.16699999999997</v>
      </c>
      <c r="I315" s="14">
        <v>0.21185999999999999</v>
      </c>
      <c r="J315" s="14" t="s">
        <v>42</v>
      </c>
      <c r="K315" s="14">
        <v>0.13628999999999999</v>
      </c>
    </row>
    <row r="316" spans="1:11" x14ac:dyDescent="0.3">
      <c r="A316" s="2">
        <v>313</v>
      </c>
      <c r="B316" s="1" t="s">
        <v>331</v>
      </c>
      <c r="C316" s="2">
        <v>2034</v>
      </c>
      <c r="D316" s="19">
        <v>2.9225402438185177E-2</v>
      </c>
      <c r="E316" s="19">
        <v>0.68543709983505663</v>
      </c>
      <c r="F316" s="13">
        <v>38.646999999999998</v>
      </c>
      <c r="G316" s="9" t="s">
        <v>15</v>
      </c>
      <c r="H316" s="13">
        <v>338.64699999999999</v>
      </c>
      <c r="I316" s="14">
        <v>0.55857000000000001</v>
      </c>
      <c r="J316" s="14" t="s">
        <v>42</v>
      </c>
      <c r="K316" s="14">
        <v>0.55857000000000001</v>
      </c>
    </row>
    <row r="317" spans="1:11" x14ac:dyDescent="0.3">
      <c r="A317" s="2">
        <v>314</v>
      </c>
      <c r="B317" s="1" t="s">
        <v>332</v>
      </c>
      <c r="C317" s="2">
        <v>1151</v>
      </c>
      <c r="D317" s="19">
        <v>2.8488527363298051E-2</v>
      </c>
      <c r="E317" s="19">
        <v>6.3656875753514156E-2</v>
      </c>
      <c r="F317" s="13">
        <v>47.256</v>
      </c>
      <c r="G317" s="9" t="s">
        <v>15</v>
      </c>
      <c r="H317" s="13">
        <v>347.25599999999997</v>
      </c>
      <c r="I317" s="14">
        <v>0.29912</v>
      </c>
      <c r="J317" s="14" t="s">
        <v>42</v>
      </c>
      <c r="K317" s="14">
        <v>0.19137000000000001</v>
      </c>
    </row>
    <row r="318" spans="1:11" x14ac:dyDescent="0.3">
      <c r="A318" s="2">
        <v>315</v>
      </c>
      <c r="B318" s="1" t="s">
        <v>333</v>
      </c>
      <c r="C318" s="2">
        <v>2645</v>
      </c>
      <c r="D318" s="19">
        <v>2.8249192017951168E-2</v>
      </c>
      <c r="E318" s="19">
        <v>6.2020485694486552E-2</v>
      </c>
      <c r="F318" s="13">
        <v>166.76105405824961</v>
      </c>
      <c r="G318" s="9" t="s">
        <v>26</v>
      </c>
      <c r="H318" s="13">
        <v>573.31799999999998</v>
      </c>
      <c r="I318" s="14">
        <v>0.10922999999999999</v>
      </c>
      <c r="J318" s="14" t="s">
        <v>42</v>
      </c>
      <c r="K318" s="14">
        <v>9.5549999999999996E-2</v>
      </c>
    </row>
    <row r="319" spans="1:11" x14ac:dyDescent="0.3">
      <c r="A319" s="2">
        <v>316</v>
      </c>
      <c r="B319" s="1" t="s">
        <v>334</v>
      </c>
      <c r="C319" s="2">
        <v>101</v>
      </c>
      <c r="D319" s="19">
        <v>2.738524750342981E-2</v>
      </c>
      <c r="E319" s="19">
        <v>0.16521423981534752</v>
      </c>
      <c r="F319" s="13">
        <v>1915.8334116819597</v>
      </c>
      <c r="G319" s="9" t="s">
        <v>22</v>
      </c>
      <c r="H319" s="13">
        <v>7558.04</v>
      </c>
      <c r="I319" s="14">
        <v>0.17573</v>
      </c>
      <c r="J319" s="14">
        <v>8.7539999999999993E-2</v>
      </c>
      <c r="K319" s="14">
        <v>0.17573</v>
      </c>
    </row>
    <row r="320" spans="1:11" x14ac:dyDescent="0.3">
      <c r="A320" s="2">
        <v>317</v>
      </c>
      <c r="B320" s="1" t="s">
        <v>335</v>
      </c>
      <c r="C320" s="2">
        <v>1455</v>
      </c>
      <c r="D320" s="19">
        <v>2.7194154775802601E-2</v>
      </c>
      <c r="E320" s="19">
        <v>4.4370705142509084E-2</v>
      </c>
      <c r="F320" s="13">
        <v>165.20185242998755</v>
      </c>
      <c r="G320" s="9" t="s">
        <v>17</v>
      </c>
      <c r="H320" s="13">
        <v>749.01300000000003</v>
      </c>
      <c r="I320" s="14">
        <v>0.11724</v>
      </c>
      <c r="J320" s="14" t="s">
        <v>42</v>
      </c>
      <c r="K320" s="14">
        <v>8.5190000000000002E-2</v>
      </c>
    </row>
    <row r="321" spans="1:11" x14ac:dyDescent="0.3">
      <c r="A321" s="2">
        <v>318</v>
      </c>
      <c r="B321" s="1" t="s">
        <v>336</v>
      </c>
      <c r="C321" s="2">
        <v>328</v>
      </c>
      <c r="D321" s="19">
        <v>2.7154124834779508E-2</v>
      </c>
      <c r="E321" s="19">
        <v>5.5751791531546316E-2</v>
      </c>
      <c r="F321" s="13">
        <v>27460.540179960859</v>
      </c>
      <c r="G321" s="9" t="s">
        <v>22</v>
      </c>
      <c r="H321" s="13">
        <v>91266.653000000006</v>
      </c>
      <c r="I321" s="14">
        <v>0.11541999999999999</v>
      </c>
      <c r="J321" s="14">
        <v>7.5700000000000003E-2</v>
      </c>
      <c r="K321" s="14">
        <v>9.0899999999999995E-2</v>
      </c>
    </row>
    <row r="322" spans="1:11" x14ac:dyDescent="0.3">
      <c r="A322" s="2">
        <v>319</v>
      </c>
      <c r="B322" s="1" t="s">
        <v>337</v>
      </c>
      <c r="C322" s="2">
        <v>2684</v>
      </c>
      <c r="D322" s="19">
        <v>2.7066119644645656E-2</v>
      </c>
      <c r="E322" s="19">
        <v>4.5588892805642836E-2</v>
      </c>
      <c r="F322" s="13">
        <v>278.2330246154051</v>
      </c>
      <c r="G322" s="9" t="s">
        <v>17</v>
      </c>
      <c r="H322" s="13">
        <v>1152.96</v>
      </c>
      <c r="I322" s="14">
        <v>0.15856999999999999</v>
      </c>
      <c r="J322" s="14">
        <v>9.597E-2</v>
      </c>
      <c r="K322" s="14">
        <v>9.597E-2</v>
      </c>
    </row>
    <row r="323" spans="1:11" x14ac:dyDescent="0.3">
      <c r="A323" s="2">
        <v>320</v>
      </c>
      <c r="B323" s="1" t="s">
        <v>338</v>
      </c>
      <c r="C323" s="2">
        <v>3499</v>
      </c>
      <c r="D323" s="19">
        <v>2.6737603239640514E-2</v>
      </c>
      <c r="E323" s="19" t="s">
        <v>14</v>
      </c>
      <c r="F323" s="13">
        <v>121.937</v>
      </c>
      <c r="G323" s="9" t="s">
        <v>15</v>
      </c>
      <c r="H323" s="13">
        <v>421.93700000000001</v>
      </c>
      <c r="I323" s="14">
        <v>0.26174999999999998</v>
      </c>
      <c r="J323" s="14" t="s">
        <v>42</v>
      </c>
      <c r="K323" s="14">
        <v>0.23626000000000003</v>
      </c>
    </row>
    <row r="324" spans="1:11" x14ac:dyDescent="0.3">
      <c r="A324" s="2">
        <v>321</v>
      </c>
      <c r="B324" s="1" t="s">
        <v>339</v>
      </c>
      <c r="C324" s="2">
        <v>2564</v>
      </c>
      <c r="D324" s="19">
        <v>2.5125904587578081E-2</v>
      </c>
      <c r="E324" s="19">
        <v>3.9350682410072647E-2</v>
      </c>
      <c r="F324" s="13">
        <v>70.335999999999999</v>
      </c>
      <c r="G324" s="9" t="s">
        <v>15</v>
      </c>
      <c r="H324" s="13">
        <v>370.33600000000001</v>
      </c>
      <c r="I324" s="14">
        <v>0.1303</v>
      </c>
      <c r="J324" s="14" t="s">
        <v>42</v>
      </c>
      <c r="K324" s="14">
        <v>0.10231999999999999</v>
      </c>
    </row>
    <row r="325" spans="1:11" x14ac:dyDescent="0.3">
      <c r="A325" s="2">
        <v>322</v>
      </c>
      <c r="B325" s="1" t="s">
        <v>340</v>
      </c>
      <c r="C325" s="2">
        <v>1114</v>
      </c>
      <c r="D325" s="19">
        <v>2.3175188274225676E-2</v>
      </c>
      <c r="E325" s="19">
        <v>6.1591958219862436E-2</v>
      </c>
      <c r="F325" s="13">
        <v>23.363</v>
      </c>
      <c r="G325" s="9" t="s">
        <v>15</v>
      </c>
      <c r="H325" s="13">
        <v>323.363</v>
      </c>
      <c r="I325" s="14">
        <v>0.43219999999999997</v>
      </c>
      <c r="J325" s="14" t="s">
        <v>42</v>
      </c>
      <c r="K325" s="14">
        <v>0.28045999999999999</v>
      </c>
    </row>
    <row r="326" spans="1:11" x14ac:dyDescent="0.3">
      <c r="A326" s="2">
        <v>323</v>
      </c>
      <c r="B326" s="1" t="s">
        <v>341</v>
      </c>
      <c r="C326" s="2">
        <v>1978</v>
      </c>
      <c r="D326" s="19">
        <v>2.2354827022341445E-2</v>
      </c>
      <c r="E326" s="19">
        <v>2.9399387850899187E-2</v>
      </c>
      <c r="F326" s="13">
        <v>65098.280318974532</v>
      </c>
      <c r="G326" s="9" t="s">
        <v>22</v>
      </c>
      <c r="H326" s="13">
        <v>281275.25099999999</v>
      </c>
      <c r="I326" s="14">
        <v>0.16556000000000001</v>
      </c>
      <c r="J326" s="14">
        <v>8.159000000000001E-2</v>
      </c>
      <c r="K326" s="14">
        <v>0.10699</v>
      </c>
    </row>
    <row r="327" spans="1:11" x14ac:dyDescent="0.3">
      <c r="A327" s="2">
        <v>324</v>
      </c>
      <c r="B327" s="1" t="s">
        <v>342</v>
      </c>
      <c r="C327" s="2">
        <v>2877</v>
      </c>
      <c r="D327" s="19">
        <v>2.2114307610682074E-2</v>
      </c>
      <c r="E327" s="19" t="s">
        <v>14</v>
      </c>
      <c r="F327" s="13">
        <v>12.004</v>
      </c>
      <c r="G327" s="9" t="s">
        <v>15</v>
      </c>
      <c r="H327" s="13">
        <v>312.00400000000002</v>
      </c>
      <c r="I327" s="14">
        <v>0.64837</v>
      </c>
      <c r="J327" s="14" t="s">
        <v>42</v>
      </c>
      <c r="K327" s="14">
        <v>0.20010999999999998</v>
      </c>
    </row>
    <row r="328" spans="1:11" x14ac:dyDescent="0.3">
      <c r="A328" s="2">
        <v>325</v>
      </c>
      <c r="B328" s="1" t="s">
        <v>343</v>
      </c>
      <c r="C328" s="2">
        <v>2063</v>
      </c>
      <c r="D328" s="19">
        <v>2.1820553597340815E-2</v>
      </c>
      <c r="E328" s="19">
        <v>3.5184661834793372E-2</v>
      </c>
      <c r="F328" s="13">
        <v>144.85683608362686</v>
      </c>
      <c r="G328" s="9" t="s">
        <v>17</v>
      </c>
      <c r="H328" s="13">
        <v>713.45899999999995</v>
      </c>
      <c r="I328" s="14">
        <v>9.9979999999999999E-2</v>
      </c>
      <c r="J328" s="14" t="s">
        <v>42</v>
      </c>
      <c r="K328" s="14">
        <v>7.5929999999999997E-2</v>
      </c>
    </row>
    <row r="329" spans="1:11" x14ac:dyDescent="0.3">
      <c r="A329" s="2">
        <v>326</v>
      </c>
      <c r="B329" s="1" t="s">
        <v>344</v>
      </c>
      <c r="C329" s="2">
        <v>2929</v>
      </c>
      <c r="D329" s="19">
        <v>2.1006233669561801E-2</v>
      </c>
      <c r="E329" s="19">
        <v>2.7658443188147527E-2</v>
      </c>
      <c r="F329" s="13">
        <v>2338.8174828506458</v>
      </c>
      <c r="G329" s="9" t="s">
        <v>26</v>
      </c>
      <c r="H329" s="13">
        <v>7307.0569999999998</v>
      </c>
      <c r="I329" s="14">
        <v>0.11339</v>
      </c>
      <c r="J329" s="14">
        <v>8.8350000000000012E-2</v>
      </c>
      <c r="K329" s="14">
        <v>8.8350000000000012E-2</v>
      </c>
    </row>
    <row r="330" spans="1:11" x14ac:dyDescent="0.3">
      <c r="A330" s="2">
        <v>327</v>
      </c>
      <c r="B330" s="1" t="s">
        <v>345</v>
      </c>
      <c r="C330" s="2">
        <v>52</v>
      </c>
      <c r="D330" s="19">
        <v>2.0463554168234459E-2</v>
      </c>
      <c r="E330" s="19">
        <v>2.2020439023371748E-2</v>
      </c>
      <c r="F330" s="13">
        <v>356.80087292944836</v>
      </c>
      <c r="G330" s="9" t="s">
        <v>26</v>
      </c>
      <c r="H330" s="13">
        <v>1769.56</v>
      </c>
      <c r="I330" s="14">
        <v>9.8219999999999988E-2</v>
      </c>
      <c r="J330" s="14">
        <v>8.9800000000000005E-2</v>
      </c>
      <c r="K330" s="14">
        <v>8.9800000000000005E-2</v>
      </c>
    </row>
    <row r="331" spans="1:11" x14ac:dyDescent="0.3">
      <c r="A331" s="2">
        <v>328</v>
      </c>
      <c r="B331" s="1" t="s">
        <v>346</v>
      </c>
      <c r="C331" s="2">
        <v>1071</v>
      </c>
      <c r="D331" s="19">
        <v>2.0190004808229137E-2</v>
      </c>
      <c r="E331" s="19">
        <v>0.11555454115652358</v>
      </c>
      <c r="F331" s="13">
        <v>35.44</v>
      </c>
      <c r="G331" s="9" t="s">
        <v>15</v>
      </c>
      <c r="H331" s="13">
        <v>335.44</v>
      </c>
      <c r="I331" s="14">
        <v>0.24984999999999999</v>
      </c>
      <c r="J331" s="14" t="s">
        <v>42</v>
      </c>
      <c r="K331" s="14">
        <v>0.20135000000000003</v>
      </c>
    </row>
    <row r="332" spans="1:11" x14ac:dyDescent="0.3">
      <c r="A332" s="2">
        <v>329</v>
      </c>
      <c r="B332" s="1" t="s">
        <v>347</v>
      </c>
      <c r="C332" s="2">
        <v>1920</v>
      </c>
      <c r="D332" s="19">
        <v>1.9457562516904409E-2</v>
      </c>
      <c r="E332" s="19">
        <v>0.10264118145985422</v>
      </c>
      <c r="F332" s="13">
        <v>631.23074375396538</v>
      </c>
      <c r="G332" s="9" t="s">
        <v>17</v>
      </c>
      <c r="H332" s="13">
        <v>2335.5120000000002</v>
      </c>
      <c r="I332" s="14">
        <v>0.11885999999999999</v>
      </c>
      <c r="J332" s="14">
        <v>8.1069999999999989E-2</v>
      </c>
      <c r="K332" s="14">
        <v>8.1489999999999993E-2</v>
      </c>
    </row>
    <row r="333" spans="1:11" x14ac:dyDescent="0.3">
      <c r="A333" s="2">
        <v>330</v>
      </c>
      <c r="B333" s="1" t="s">
        <v>348</v>
      </c>
      <c r="C333" s="2">
        <v>1136</v>
      </c>
      <c r="D333" s="19">
        <v>1.8928123256907819E-2</v>
      </c>
      <c r="E333" s="19">
        <v>3.9946565702413769E-2</v>
      </c>
      <c r="F333" s="13">
        <v>32.475000000000001</v>
      </c>
      <c r="G333" s="9" t="s">
        <v>15</v>
      </c>
      <c r="H333" s="13">
        <v>332.47500000000002</v>
      </c>
      <c r="I333" s="14">
        <v>0.21774000000000002</v>
      </c>
      <c r="J333" s="14" t="s">
        <v>42</v>
      </c>
      <c r="K333" s="14">
        <v>0.18467</v>
      </c>
    </row>
    <row r="334" spans="1:11" x14ac:dyDescent="0.3">
      <c r="A334" s="2">
        <v>331</v>
      </c>
      <c r="B334" s="1" t="s">
        <v>349</v>
      </c>
      <c r="C334" s="2">
        <v>2065</v>
      </c>
      <c r="D334" s="19">
        <v>1.7640552502356112E-2</v>
      </c>
      <c r="E334" s="19">
        <v>7.0914076030869425E-2</v>
      </c>
      <c r="F334" s="13">
        <v>67.272000000000006</v>
      </c>
      <c r="G334" s="9" t="s">
        <v>15</v>
      </c>
      <c r="H334" s="13">
        <v>367.27199999999999</v>
      </c>
      <c r="I334" s="14">
        <v>0.13119</v>
      </c>
      <c r="J334" s="14" t="s">
        <v>42</v>
      </c>
      <c r="K334" s="14">
        <v>9.8619999999999999E-2</v>
      </c>
    </row>
    <row r="335" spans="1:11" x14ac:dyDescent="0.3">
      <c r="A335" s="2">
        <v>332</v>
      </c>
      <c r="B335" s="1" t="s">
        <v>350</v>
      </c>
      <c r="C335" s="2">
        <v>705</v>
      </c>
      <c r="D335" s="19">
        <v>1.7586096008117235E-2</v>
      </c>
      <c r="E335" s="19">
        <v>0.14870849311891043</v>
      </c>
      <c r="F335" s="13">
        <v>1500.7018704870168</v>
      </c>
      <c r="G335" s="9" t="s">
        <v>26</v>
      </c>
      <c r="H335" s="13">
        <v>7178.6329999999998</v>
      </c>
      <c r="I335" s="14">
        <v>9.9049999999999999E-2</v>
      </c>
      <c r="J335" s="14">
        <v>8.3030000000000007E-2</v>
      </c>
      <c r="K335" s="14">
        <v>8.3030000000000007E-2</v>
      </c>
    </row>
    <row r="336" spans="1:11" x14ac:dyDescent="0.3">
      <c r="A336" s="2">
        <v>333</v>
      </c>
      <c r="B336" s="1" t="s">
        <v>351</v>
      </c>
      <c r="C336" s="2">
        <v>857</v>
      </c>
      <c r="D336" s="19">
        <v>1.6686466739863622E-2</v>
      </c>
      <c r="E336" s="19">
        <v>6.0651675643607905E-2</v>
      </c>
      <c r="F336" s="13">
        <v>71.156000000000006</v>
      </c>
      <c r="G336" s="9" t="s">
        <v>15</v>
      </c>
      <c r="H336" s="13">
        <v>371.15600000000001</v>
      </c>
      <c r="I336" s="14">
        <v>0.13134999999999999</v>
      </c>
      <c r="J336" s="14" t="s">
        <v>42</v>
      </c>
      <c r="K336" s="14">
        <v>0.11924</v>
      </c>
    </row>
    <row r="337" spans="1:11" x14ac:dyDescent="0.3">
      <c r="A337" s="2">
        <v>334</v>
      </c>
      <c r="B337" s="1" t="s">
        <v>352</v>
      </c>
      <c r="C337" s="2">
        <v>2304</v>
      </c>
      <c r="D337" s="19">
        <v>1.5814856026433698E-2</v>
      </c>
      <c r="E337" s="19">
        <v>3.5035635125101855E-2</v>
      </c>
      <c r="F337" s="13">
        <v>1656.2233227342419</v>
      </c>
      <c r="G337" s="9" t="s">
        <v>17</v>
      </c>
      <c r="H337" s="13">
        <v>19254.762999999999</v>
      </c>
      <c r="I337" s="14">
        <v>0.23116</v>
      </c>
      <c r="J337" s="14">
        <v>7.8689999999999996E-2</v>
      </c>
      <c r="K337" s="14">
        <v>7.8689999999999996E-2</v>
      </c>
    </row>
    <row r="338" spans="1:11" x14ac:dyDescent="0.3">
      <c r="A338" s="2">
        <v>335</v>
      </c>
      <c r="B338" s="1" t="s">
        <v>353</v>
      </c>
      <c r="C338" s="2">
        <v>1293</v>
      </c>
      <c r="D338" s="19">
        <v>1.5581508512001626E-2</v>
      </c>
      <c r="E338" s="19">
        <v>0.14250660839422566</v>
      </c>
      <c r="F338" s="13">
        <v>143.70808160959737</v>
      </c>
      <c r="G338" s="9" t="s">
        <v>17</v>
      </c>
      <c r="H338" s="13">
        <v>643.52</v>
      </c>
      <c r="I338" s="14">
        <v>0.1109</v>
      </c>
      <c r="J338" s="14" t="s">
        <v>42</v>
      </c>
      <c r="K338" s="14">
        <v>7.9100000000000004E-2</v>
      </c>
    </row>
    <row r="339" spans="1:11" x14ac:dyDescent="0.3">
      <c r="A339" s="2">
        <v>336</v>
      </c>
      <c r="B339" s="1" t="s">
        <v>354</v>
      </c>
      <c r="C339" s="2">
        <v>356</v>
      </c>
      <c r="D339" s="19">
        <v>1.529179027895698E-2</v>
      </c>
      <c r="E339" s="19">
        <v>5.702155476663201E-2</v>
      </c>
      <c r="F339" s="13">
        <v>32.798000000000002</v>
      </c>
      <c r="G339" s="9" t="s">
        <v>15</v>
      </c>
      <c r="H339" s="13">
        <v>332.798</v>
      </c>
      <c r="I339" s="14">
        <v>0.19624</v>
      </c>
      <c r="J339" s="14" t="s">
        <v>42</v>
      </c>
      <c r="K339" s="14">
        <v>0.10172</v>
      </c>
    </row>
    <row r="340" spans="1:11" x14ac:dyDescent="0.3">
      <c r="A340" s="2">
        <v>337</v>
      </c>
      <c r="B340" s="1" t="s">
        <v>355</v>
      </c>
      <c r="C340" s="2">
        <v>3527</v>
      </c>
      <c r="D340" s="19">
        <v>1.3879721230931485E-2</v>
      </c>
      <c r="E340" s="19">
        <v>0.13841648377762555</v>
      </c>
      <c r="F340" s="13">
        <v>99.019000000000005</v>
      </c>
      <c r="G340" s="9" t="s">
        <v>15</v>
      </c>
      <c r="H340" s="13">
        <v>399.01900000000001</v>
      </c>
      <c r="I340" s="14">
        <v>0.17188999999999999</v>
      </c>
      <c r="J340" s="14" t="s">
        <v>42</v>
      </c>
      <c r="K340" s="14">
        <v>0.10492000000000001</v>
      </c>
    </row>
    <row r="341" spans="1:11" x14ac:dyDescent="0.3">
      <c r="A341" s="2">
        <v>338</v>
      </c>
      <c r="B341" s="1" t="s">
        <v>356</v>
      </c>
      <c r="C341" s="2">
        <v>2802</v>
      </c>
      <c r="D341" s="19">
        <v>1.3148091075655923E-2</v>
      </c>
      <c r="E341" s="19">
        <v>2.5191299114435559E-2</v>
      </c>
      <c r="F341" s="13">
        <v>31.058</v>
      </c>
      <c r="G341" s="9" t="s">
        <v>15</v>
      </c>
      <c r="H341" s="13">
        <v>331.05799999999999</v>
      </c>
      <c r="I341" s="14">
        <v>0.25248000000000004</v>
      </c>
      <c r="J341" s="14" t="s">
        <v>42</v>
      </c>
      <c r="K341" s="14">
        <v>0.2341</v>
      </c>
    </row>
    <row r="342" spans="1:11" x14ac:dyDescent="0.3">
      <c r="A342" s="2">
        <v>339</v>
      </c>
      <c r="B342" s="1" t="s">
        <v>357</v>
      </c>
      <c r="C342" s="2">
        <v>1460</v>
      </c>
      <c r="D342" s="19">
        <v>1.0555134341684216E-2</v>
      </c>
      <c r="E342" s="19">
        <v>1.8936497418848338E-2</v>
      </c>
      <c r="F342" s="13">
        <v>2122.3357659321359</v>
      </c>
      <c r="G342" s="9" t="s">
        <v>22</v>
      </c>
      <c r="H342" s="13">
        <v>27142.852999999999</v>
      </c>
      <c r="I342" s="14">
        <v>9.8059999999999994E-2</v>
      </c>
      <c r="J342" s="14">
        <v>5.228E-2</v>
      </c>
      <c r="K342" s="14">
        <v>8.4190000000000001E-2</v>
      </c>
    </row>
    <row r="343" spans="1:11" x14ac:dyDescent="0.3">
      <c r="A343" s="2">
        <v>340</v>
      </c>
      <c r="B343" s="1" t="s">
        <v>358</v>
      </c>
      <c r="C343" s="2">
        <v>3379</v>
      </c>
      <c r="D343" s="19">
        <v>9.8911865973904112E-3</v>
      </c>
      <c r="E343" s="19">
        <v>2.7286224596623245E-2</v>
      </c>
      <c r="F343" s="13">
        <v>8.6010000000000009</v>
      </c>
      <c r="G343" s="9" t="s">
        <v>15</v>
      </c>
      <c r="H343" s="13">
        <v>308.601</v>
      </c>
      <c r="I343" s="14">
        <v>0.43682000000000004</v>
      </c>
      <c r="J343" s="14" t="s">
        <v>42</v>
      </c>
      <c r="K343" s="14">
        <v>0.43682000000000004</v>
      </c>
    </row>
    <row r="344" spans="1:11" x14ac:dyDescent="0.3">
      <c r="A344" s="2">
        <v>341</v>
      </c>
      <c r="B344" s="1" t="s">
        <v>359</v>
      </c>
      <c r="C344" s="2">
        <v>2027</v>
      </c>
      <c r="D344" s="19">
        <v>9.4288795889264955E-3</v>
      </c>
      <c r="E344" s="19">
        <v>0.80186439187406555</v>
      </c>
      <c r="F344" s="13">
        <v>9.1180000000000003</v>
      </c>
      <c r="G344" s="9" t="s">
        <v>15</v>
      </c>
      <c r="H344" s="13">
        <v>309.11799999999999</v>
      </c>
      <c r="I344" s="14">
        <v>0.18478000000000003</v>
      </c>
      <c r="J344" s="14" t="s">
        <v>42</v>
      </c>
      <c r="K344" s="14">
        <v>0.18465000000000001</v>
      </c>
    </row>
    <row r="345" spans="1:11" x14ac:dyDescent="0.3">
      <c r="A345" s="2">
        <v>342</v>
      </c>
      <c r="B345" s="1" t="s">
        <v>360</v>
      </c>
      <c r="C345" s="2">
        <v>841</v>
      </c>
      <c r="D345" s="19">
        <v>8.303345443275538E-3</v>
      </c>
      <c r="E345" s="19">
        <v>1.8910281546545369E-2</v>
      </c>
      <c r="F345" s="13">
        <v>5.7869999999999999</v>
      </c>
      <c r="G345" s="9" t="s">
        <v>15</v>
      </c>
      <c r="H345" s="13">
        <v>305.78699999999998</v>
      </c>
      <c r="I345" s="14">
        <v>0.41156999999999999</v>
      </c>
      <c r="J345" s="14" t="s">
        <v>42</v>
      </c>
      <c r="K345" s="14">
        <v>0.30946999999999997</v>
      </c>
    </row>
    <row r="346" spans="1:11" x14ac:dyDescent="0.3">
      <c r="A346" s="2">
        <v>343</v>
      </c>
      <c r="B346" s="1" t="s">
        <v>361</v>
      </c>
      <c r="C346" s="2">
        <v>2607</v>
      </c>
      <c r="D346" s="19">
        <v>6.0069150979638877E-3</v>
      </c>
      <c r="E346" s="19">
        <v>6.1569720739025655E-2</v>
      </c>
      <c r="F346" s="13">
        <v>19.545000000000002</v>
      </c>
      <c r="G346" s="9" t="s">
        <v>15</v>
      </c>
      <c r="H346" s="13">
        <v>319.54500000000002</v>
      </c>
      <c r="I346" s="14">
        <v>0.15206</v>
      </c>
      <c r="J346" s="14" t="s">
        <v>42</v>
      </c>
      <c r="K346" s="14">
        <v>0.10499</v>
      </c>
    </row>
    <row r="347" spans="1:11" x14ac:dyDescent="0.3">
      <c r="A347" s="2">
        <v>344</v>
      </c>
      <c r="B347" s="1" t="s">
        <v>362</v>
      </c>
      <c r="C347" s="2">
        <v>784</v>
      </c>
      <c r="D347" s="19">
        <v>5.7426454535771934E-3</v>
      </c>
      <c r="E347" s="19">
        <v>7.9230347683127318E-3</v>
      </c>
      <c r="F347" s="13">
        <v>9.7590000000000003</v>
      </c>
      <c r="G347" s="9" t="s">
        <v>15</v>
      </c>
      <c r="H347" s="13">
        <v>309.75900000000001</v>
      </c>
      <c r="I347" s="14">
        <v>0.15140999999999999</v>
      </c>
      <c r="J347" s="14" t="s">
        <v>42</v>
      </c>
      <c r="K347" s="14">
        <v>0.10646000000000001</v>
      </c>
    </row>
    <row r="348" spans="1:11" x14ac:dyDescent="0.3">
      <c r="A348" s="2">
        <v>345</v>
      </c>
      <c r="B348" s="1" t="s">
        <v>363</v>
      </c>
      <c r="C348" s="2">
        <v>429</v>
      </c>
      <c r="D348" s="19">
        <v>4.9383916776191998E-3</v>
      </c>
      <c r="E348" s="19">
        <v>1.7164326604487006E-2</v>
      </c>
      <c r="F348" s="13">
        <v>1354.295990252687</v>
      </c>
      <c r="G348" s="9" t="s">
        <v>17</v>
      </c>
      <c r="H348" s="13">
        <v>18130.955999999998</v>
      </c>
      <c r="I348" s="14">
        <v>0.10791000000000001</v>
      </c>
      <c r="J348" s="14">
        <v>6.7580000000000001E-2</v>
      </c>
      <c r="K348" s="14">
        <v>6.7580000000000001E-2</v>
      </c>
    </row>
    <row r="349" spans="1:11" x14ac:dyDescent="0.3">
      <c r="A349" s="2">
        <v>346</v>
      </c>
      <c r="B349" s="1" t="s">
        <v>364</v>
      </c>
      <c r="C349" s="2">
        <v>1752</v>
      </c>
      <c r="D349" s="19">
        <v>4.8609759426577297E-3</v>
      </c>
      <c r="E349" s="19">
        <v>6.7187054396098235E-3</v>
      </c>
      <c r="F349" s="13">
        <v>57.349001832397242</v>
      </c>
      <c r="G349" s="9" t="s">
        <v>26</v>
      </c>
      <c r="H349" s="13">
        <v>997.03099999999995</v>
      </c>
      <c r="I349" s="14">
        <v>8.446999999999999E-2</v>
      </c>
      <c r="J349" s="14" t="s">
        <v>42</v>
      </c>
      <c r="K349" s="14">
        <v>6.6170000000000007E-2</v>
      </c>
    </row>
    <row r="350" spans="1:11" x14ac:dyDescent="0.3">
      <c r="A350" s="2">
        <v>347</v>
      </c>
      <c r="B350" s="1" t="s">
        <v>365</v>
      </c>
      <c r="C350" s="2">
        <v>3223</v>
      </c>
      <c r="D350" s="19">
        <v>3.7925281488303442E-3</v>
      </c>
      <c r="E350" s="19">
        <v>8.7454490222890861E-3</v>
      </c>
      <c r="F350" s="13">
        <v>9.702</v>
      </c>
      <c r="G350" s="9" t="s">
        <v>15</v>
      </c>
      <c r="H350" s="13">
        <v>309.702</v>
      </c>
      <c r="I350" s="14">
        <v>0.14837999999999998</v>
      </c>
      <c r="J350" s="14" t="s">
        <v>42</v>
      </c>
      <c r="K350" s="14">
        <v>0.1449</v>
      </c>
    </row>
    <row r="351" spans="1:11" x14ac:dyDescent="0.3">
      <c r="A351" s="2">
        <v>348</v>
      </c>
      <c r="B351" s="1" t="s">
        <v>366</v>
      </c>
      <c r="C351" s="2">
        <v>2110</v>
      </c>
      <c r="D351" s="19">
        <v>3.2038595065570059E-3</v>
      </c>
      <c r="E351" s="19">
        <v>4.1882871971394772E-3</v>
      </c>
      <c r="F351" s="13">
        <v>1059.7196140925143</v>
      </c>
      <c r="G351" s="9" t="s">
        <v>17</v>
      </c>
      <c r="H351" s="13">
        <v>88423.319000000003</v>
      </c>
      <c r="I351" s="14">
        <v>0.29097000000000001</v>
      </c>
      <c r="J351" s="14">
        <v>5.4339999999999999E-2</v>
      </c>
      <c r="K351" s="14">
        <v>5.4339999999999999E-2</v>
      </c>
    </row>
    <row r="352" spans="1:11" x14ac:dyDescent="0.3">
      <c r="A352" s="2">
        <v>349</v>
      </c>
      <c r="B352" s="1" t="s">
        <v>367</v>
      </c>
      <c r="C352" s="2">
        <v>3452</v>
      </c>
      <c r="D352" s="19">
        <v>0</v>
      </c>
      <c r="E352" s="19" t="s">
        <v>42</v>
      </c>
      <c r="F352" s="13">
        <v>0</v>
      </c>
      <c r="G352" s="9" t="s">
        <v>15</v>
      </c>
      <c r="H352" s="13">
        <v>267.10399999999998</v>
      </c>
      <c r="I352" s="14">
        <v>0.53312999999999999</v>
      </c>
      <c r="J352" s="14" t="s">
        <v>42</v>
      </c>
      <c r="K352" s="14">
        <v>0.53166000000000002</v>
      </c>
    </row>
    <row r="353" spans="1:11" x14ac:dyDescent="0.3">
      <c r="A353" s="2">
        <v>350</v>
      </c>
      <c r="B353" s="1" t="s">
        <v>368</v>
      </c>
      <c r="C353" s="2">
        <v>3538</v>
      </c>
      <c r="D353" s="19">
        <v>0</v>
      </c>
      <c r="E353" s="19" t="s">
        <v>42</v>
      </c>
      <c r="F353" s="13">
        <v>0</v>
      </c>
      <c r="G353" s="9" t="s">
        <v>15</v>
      </c>
      <c r="H353" s="13">
        <v>0</v>
      </c>
      <c r="I353" s="14">
        <v>2.4123399999999999</v>
      </c>
      <c r="J353" s="14" t="s">
        <v>42</v>
      </c>
      <c r="K353" s="14">
        <v>2.4123399999999999</v>
      </c>
    </row>
    <row r="354" spans="1:11" x14ac:dyDescent="0.3">
      <c r="A354" s="2">
        <v>351</v>
      </c>
      <c r="B354" s="1" t="s">
        <v>369</v>
      </c>
      <c r="C354" s="2">
        <v>912</v>
      </c>
      <c r="D354" s="19">
        <v>0</v>
      </c>
      <c r="E354" s="19" t="s">
        <v>42</v>
      </c>
      <c r="F354" s="13">
        <v>0</v>
      </c>
      <c r="G354" s="9" t="s">
        <v>371</v>
      </c>
      <c r="H354" s="13">
        <v>6233.8010000000004</v>
      </c>
      <c r="I354" s="14">
        <v>2.9910000000000003E-2</v>
      </c>
      <c r="J354" s="14">
        <v>2.9910000000000003E-2</v>
      </c>
      <c r="K354" s="14">
        <v>2.9910000000000003E-2</v>
      </c>
    </row>
  </sheetData>
  <mergeCells count="1">
    <mergeCell ref="A1:F1"/>
  </mergeCells>
  <conditionalFormatting sqref="A5:C502 F5:G502">
    <cfRule type="cellIs" dxfId="7" priority="12" operator="notEqual">
      <formula>""</formula>
    </cfRule>
  </conditionalFormatting>
  <conditionalFormatting sqref="A4:C4 F4:G4">
    <cfRule type="cellIs" dxfId="6" priority="11" operator="notEqual">
      <formula>""</formula>
    </cfRule>
  </conditionalFormatting>
  <conditionalFormatting sqref="I5:K502">
    <cfRule type="cellIs" dxfId="5" priority="8" operator="notEqual">
      <formula>""</formula>
    </cfRule>
  </conditionalFormatting>
  <conditionalFormatting sqref="I4:K4">
    <cfRule type="cellIs" dxfId="4" priority="7" operator="notEqual">
      <formula>0</formula>
    </cfRule>
  </conditionalFormatting>
  <conditionalFormatting sqref="H5:H502">
    <cfRule type="cellIs" dxfId="3" priority="6" operator="notEqual">
      <formula>0</formula>
    </cfRule>
  </conditionalFormatting>
  <conditionalFormatting sqref="H4">
    <cfRule type="cellIs" dxfId="2" priority="5" operator="notEqual">
      <formula>0</formula>
    </cfRule>
  </conditionalFormatting>
  <conditionalFormatting sqref="D5:E502">
    <cfRule type="cellIs" dxfId="1" priority="2" operator="notEqual">
      <formula>""</formula>
    </cfRule>
  </conditionalFormatting>
  <conditionalFormatting sqref="D4:E4">
    <cfRule type="cellIs" dxfId="0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Сомова Олеся</cp:lastModifiedBy>
  <dcterms:created xsi:type="dcterms:W3CDTF">2015-06-05T18:19:34Z</dcterms:created>
  <dcterms:modified xsi:type="dcterms:W3CDTF">2020-12-28T12:55:09Z</dcterms:modified>
</cp:coreProperties>
</file>