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2.2020\"/>
    </mc:Choice>
  </mc:AlternateContent>
  <xr:revisionPtr revIDLastSave="0" documentId="13_ncr:1_{3F2A54E2-D9AA-4026-95F3-0CEF9F6EC2A6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<sst xmlns="http://schemas.openxmlformats.org/spreadsheetml/2006/main" count="394" uniqueCount="393">
  <si>
    <t>Рег. номер</t>
  </si>
  <si>
    <t>Отчетная дата:</t>
  </si>
  <si>
    <t>Наименование банка</t>
  </si>
  <si>
    <t>Уровень просроченной задолженности в портфеле</t>
  </si>
  <si>
    <t>Покрытие портфеля обеспечением в виде залога имущества</t>
  </si>
  <si>
    <t>Покрытие портфеля обеспечением с учетом поручительств и гарантий</t>
  </si>
  <si>
    <t>4. Рэнкинг по совокупному остатку ссудной задолженности без учета размещенных межбанковских кредитов (депозитов)</t>
  </si>
  <si>
    <t>Доля рынка</t>
  </si>
  <si>
    <t>Доля кредитного портфеля в валовых активах</t>
  </si>
  <si>
    <t>Место на 01.12.2020</t>
  </si>
  <si>
    <t>Место на 01.12.2019</t>
  </si>
  <si>
    <t>Совокупный кредитный портфель без учета МБК на 01.12.2020, млн руб.</t>
  </si>
  <si>
    <t>Совокупный кредитный портфель без учета МБК на 01.12.2019, млн руб.</t>
  </si>
  <si>
    <t>Темп прироста кредитного портфеля за период с 01.12.2019 по 01.12.2020</t>
  </si>
  <si>
    <t>ПАО Сбербанк</t>
  </si>
  <si>
    <t>Банк ВТБ (ПАО)</t>
  </si>
  <si>
    <t>Банк ГПБ (АО)</t>
  </si>
  <si>
    <t>АО "АЛЬФА-БАНК"</t>
  </si>
  <si>
    <t>АО "Россельхозбанк"</t>
  </si>
  <si>
    <t>ПАО "МОСКОВСКИЙ КРЕДИТНЫЙ БАНК"</t>
  </si>
  <si>
    <t>ПАО "Промсвязьбанк"</t>
  </si>
  <si>
    <t>ПАО Банк "ФК Открытие"</t>
  </si>
  <si>
    <t>НКО НКЦ (АО)</t>
  </si>
  <si>
    <t>Банк "ТРАСТ" (ПАО)</t>
  </si>
  <si>
    <t>АО "Райффайзенбанк"</t>
  </si>
  <si>
    <t>ПАО РОСБАНК</t>
  </si>
  <si>
    <t>АО ЮниКредит Банк</t>
  </si>
  <si>
    <t>ПАО "Совкомбанк"</t>
  </si>
  <si>
    <t>АО "АБ "РОССИЯ"</t>
  </si>
  <si>
    <t>ПАО "Банк "Санкт-Петербург"</t>
  </si>
  <si>
    <t>Банк "ВБРР" (АО)</t>
  </si>
  <si>
    <t>АО "Почта Банк"</t>
  </si>
  <si>
    <t>АО "Тинькофф Банк"</t>
  </si>
  <si>
    <t>АО АКБ "НОВИКОМБАНК"</t>
  </si>
  <si>
    <t>АО "Банк ДОМ.РФ"</t>
  </si>
  <si>
    <t>ПАО "БАНК УРАЛСИБ"</t>
  </si>
  <si>
    <t>ПАО "АК БАРС" БАНК</t>
  </si>
  <si>
    <t>АКБ "ПЕРЕСВЕТ" (ПАО)</t>
  </si>
  <si>
    <t>РНКБ Банк (ПАО)</t>
  </si>
  <si>
    <t>ПАО "МИнБанк"</t>
  </si>
  <si>
    <t>АО КБ "Ситибанк"</t>
  </si>
  <si>
    <t>ООО "ХКФ Банк"</t>
  </si>
  <si>
    <t>ПАО КБ "Восточный"</t>
  </si>
  <si>
    <t>АО "СМП Банк"</t>
  </si>
  <si>
    <t>ПАО МОСОБЛБАНК</t>
  </si>
  <si>
    <t>АО "Банк Русский Стандарт"</t>
  </si>
  <si>
    <t>АКБ "Абсолют Банк" (ПАО)</t>
  </si>
  <si>
    <t>ПАО "МТС-Банк"</t>
  </si>
  <si>
    <t>Банк "Возрождение" (ПАО)</t>
  </si>
  <si>
    <t>"Сетелем Банк" ООО</t>
  </si>
  <si>
    <t>ПАО Банк ЗЕНИТ</t>
  </si>
  <si>
    <t>ООО "Русфинанс Банк"</t>
  </si>
  <si>
    <t>КБ "Ренессанс Кредит" (ООО)</t>
  </si>
  <si>
    <t>АО "БМ-Банк"</t>
  </si>
  <si>
    <t>АО "ОТП Банк"</t>
  </si>
  <si>
    <t>АО "ВУЗ-банк"</t>
  </si>
  <si>
    <t>АКБ "Инвестторгбанк" (ПАО)</t>
  </si>
  <si>
    <t>АО "Кредит Европа Банк (Россия)"</t>
  </si>
  <si>
    <t>АО РОСЭКСИМБАНК</t>
  </si>
  <si>
    <t>АО "РН Банк"</t>
  </si>
  <si>
    <t>ПАО КБ "Центр-инвест"</t>
  </si>
  <si>
    <t>ББР Банк (АО)</t>
  </si>
  <si>
    <t>ТКБ БАНК ПАО</t>
  </si>
  <si>
    <t>АО "РОСКОСМОСБАНК"</t>
  </si>
  <si>
    <t>"Азиатско-Тихоокеанский Банк" (ПАО)</t>
  </si>
  <si>
    <t>АО "МСП Банк"</t>
  </si>
  <si>
    <t>ПАО КБ "УБРиР"</t>
  </si>
  <si>
    <t>ПАО "Запсибкомбанк"</t>
  </si>
  <si>
    <t>ООО "Экспобанк"</t>
  </si>
  <si>
    <t>КБ "Кубань Кредит" ООО</t>
  </si>
  <si>
    <t>АО "Тойота Банк"</t>
  </si>
  <si>
    <t>ПАО АКБ "Металлинвестбанк"</t>
  </si>
  <si>
    <t>ПАО "РГС Банк"</t>
  </si>
  <si>
    <t>Таврический Банк (АО)</t>
  </si>
  <si>
    <t>Банк СОЮЗ (АО)</t>
  </si>
  <si>
    <t>КБ "ЛОКО-Банк" (АО)</t>
  </si>
  <si>
    <t>АО "Банк Интеза"</t>
  </si>
  <si>
    <t>ПАО СКБ Приморья "Примсоцбанк"</t>
  </si>
  <si>
    <t>ПАО "БАЛТИНВЕСТБАНК"</t>
  </si>
  <si>
    <t>ПАО АКБ "АВАНГАРД"</t>
  </si>
  <si>
    <t>Банк "Левобережный" (ПАО)</t>
  </si>
  <si>
    <t>АО БАНК "СНГБ"</t>
  </si>
  <si>
    <t>"БМВ Банк" ООО</t>
  </si>
  <si>
    <t>ООО "Фольксваген Банк РУС"</t>
  </si>
  <si>
    <t>АО "Банк Финсервис"</t>
  </si>
  <si>
    <t>АКБ "ФОРА-БАНК" (АО)</t>
  </si>
  <si>
    <t>АО "Газэнергобанк"</t>
  </si>
  <si>
    <t>АО "Мидзухо Банк (Москва)"</t>
  </si>
  <si>
    <t>АО КБ "Солидарность"</t>
  </si>
  <si>
    <t>ПАО "ЧЕЛИНДБАНК"</t>
  </si>
  <si>
    <t>АО АКБ "ЦентроКредит"</t>
  </si>
  <si>
    <t>АО МС Банк Рус</t>
  </si>
  <si>
    <t>ПАО "МЕТКОМБАНК"</t>
  </si>
  <si>
    <t>ИНГ БАНК (ЕВРАЗИЯ) АО</t>
  </si>
  <si>
    <t>ПАО "ЧЕЛЯБИНВЕСТБАНК"</t>
  </si>
  <si>
    <t>ПАО "Плюс Банк"</t>
  </si>
  <si>
    <t>АО "КОММЕРЦБАНК (ЕВРАЗИЯ)"</t>
  </si>
  <si>
    <t>"Мерседес-Бенц Банк Рус" ООО</t>
  </si>
  <si>
    <t>ПАО "БыстроБанк"</t>
  </si>
  <si>
    <t>АКБ "Алмазэргиэнбанк" АО</t>
  </si>
  <si>
    <t>АО "БАНК СГБ"</t>
  </si>
  <si>
    <t>ПАО "Дальневосточный банк"</t>
  </si>
  <si>
    <t>Банк ИПБ (АО)</t>
  </si>
  <si>
    <t>АйСиБиСи Банк (АО)</t>
  </si>
  <si>
    <t>"Натиксис Банк АО"</t>
  </si>
  <si>
    <t>Креди Агриколь КИБ АО</t>
  </si>
  <si>
    <t>АО "ГЕНБАНК"</t>
  </si>
  <si>
    <t>АО "Нордеа Банк"</t>
  </si>
  <si>
    <t>АКБ "Энергобанк" (АО)</t>
  </si>
  <si>
    <t>ПАО "Энергомашбанк"</t>
  </si>
  <si>
    <t>АО "Эм-Ю-Эф-Джи Банк (Евразия)"</t>
  </si>
  <si>
    <t>АО Банк "Национальный стандарт"</t>
  </si>
  <si>
    <t>АО КБ "ИНТЕРПРОМБАНК"</t>
  </si>
  <si>
    <t>"СДМ-Банк" (ПАО)</t>
  </si>
  <si>
    <t>АО "СМБСР Банк"</t>
  </si>
  <si>
    <t>ООО "Дойче Банк"</t>
  </si>
  <si>
    <t>Банк "КУБ" (АО)</t>
  </si>
  <si>
    <t>АО КБ "Хлынов"</t>
  </si>
  <si>
    <t>ООО Банк "Аверс"</t>
  </si>
  <si>
    <t>ПАО "СКБ-банк"</t>
  </si>
  <si>
    <t>АО "Денизбанк Москва"</t>
  </si>
  <si>
    <t>Банк НФК (АО)</t>
  </si>
  <si>
    <t>АО КБ "Пойдём!"</t>
  </si>
  <si>
    <t>ООО "КЭБ ЭйчЭнБи Банк"</t>
  </si>
  <si>
    <t>КБ "Москоммерцбанк" (АО)</t>
  </si>
  <si>
    <t>АО КБ "Урал ФД"</t>
  </si>
  <si>
    <t>ПАО АКБ "Приморье"</t>
  </si>
  <si>
    <t>ПАО "НБД-Банк"</t>
  </si>
  <si>
    <t>АО "БайкалИнвестБанк"</t>
  </si>
  <si>
    <t>ПАО "САРОВБИЗНЕСБАНК"</t>
  </si>
  <si>
    <t>Эс-Би-Ай Банк ООО</t>
  </si>
  <si>
    <t>ООО КБ "КОЛЬЦО УРАЛА"</t>
  </si>
  <si>
    <t>ООО "Эйч-эс-би-си Банк (РР)"</t>
  </si>
  <si>
    <t>ПАО "РосДорБанк"</t>
  </si>
  <si>
    <t>АО "ТАТСОЦБАНК"</t>
  </si>
  <si>
    <t>АО "БКС Банк"</t>
  </si>
  <si>
    <t>"БНП ПАРИБА БАНК" АО</t>
  </si>
  <si>
    <t>АО "НС Банк"</t>
  </si>
  <si>
    <t>КБ "Гарант-Инвест" (АО)</t>
  </si>
  <si>
    <t>АО "СЭБ Банк"</t>
  </si>
  <si>
    <t>АО Банк "Развитие-Столица"</t>
  </si>
  <si>
    <t>АО "Банк Акцепт"</t>
  </si>
  <si>
    <t>АО "БАНК ОРЕНБУРГ"</t>
  </si>
  <si>
    <t>ООО КБ "АРЕСБАНК"</t>
  </si>
  <si>
    <t>ПАО "АКИБАНК"</t>
  </si>
  <si>
    <t>КБ "ЭНЕРГОТРАНСБАНК" (АО)</t>
  </si>
  <si>
    <t>АО "Экономбанк"</t>
  </si>
  <si>
    <t>МОРСКОЙ БАНК (АО)</t>
  </si>
  <si>
    <t>АКБ "Форштадт" (АО)</t>
  </si>
  <si>
    <t>ООО "Инбанк"</t>
  </si>
  <si>
    <t>АККСБ "КС БАНК" (ПАО)</t>
  </si>
  <si>
    <t>АО АКБ "МЕЖДУНАРОДНЫЙ ФИНАНСОВЫЙ КЛУБ"</t>
  </si>
  <si>
    <t>АО "Тольяттихимбанк"</t>
  </si>
  <si>
    <t>Прио-Внешторгбанк (ПАО)</t>
  </si>
  <si>
    <t>ООО "Чайна Констракшн Банк"</t>
  </si>
  <si>
    <t>АО КБ "РУСНАРБАНК"</t>
  </si>
  <si>
    <t>Джей энд Ти Банк (АО)</t>
  </si>
  <si>
    <t>ПАО "НИКО-БАНК"</t>
  </si>
  <si>
    <t>АО "НК Банк"</t>
  </si>
  <si>
    <t>АО "Банк БЖФ"</t>
  </si>
  <si>
    <t>АО АКБ "Алеф-Банк"</t>
  </si>
  <si>
    <t>АО "КОШЕЛЕВ-БАНК"</t>
  </si>
  <si>
    <t>АКБ "БЭНК ОФ ЧАЙНА" (АО)</t>
  </si>
  <si>
    <t>ПАО "Норвик Банк"</t>
  </si>
  <si>
    <t>АО "ИШБАНК"</t>
  </si>
  <si>
    <t>АО КБ "АГРОПРОМКРЕДИТ"</t>
  </si>
  <si>
    <t>ПАО Банк "АЛЕКСАНДРОВСКИЙ"</t>
  </si>
  <si>
    <t>АО "Ури Банк"</t>
  </si>
  <si>
    <t>АО "Датабанк"</t>
  </si>
  <si>
    <t>АКБ "Ланта-Банк" (АО)</t>
  </si>
  <si>
    <t>ООО КБЭР "Банк Казани"</t>
  </si>
  <si>
    <t>ЮГ-Инвестбанк (ПАО)</t>
  </si>
  <si>
    <t>ПАО "Томскпромстройбанк"</t>
  </si>
  <si>
    <t>ООО "Банк БКФ"</t>
  </si>
  <si>
    <t>АО "Нефтепромбанк"</t>
  </si>
  <si>
    <t>АКБ "Держава" ПАО</t>
  </si>
  <si>
    <t>Банк "СКС" (ООО)</t>
  </si>
  <si>
    <t>ООО "Хакасский муниципальный банк"</t>
  </si>
  <si>
    <t>"ЗИРААТ БАНК (МОСКВА)" (АО)</t>
  </si>
  <si>
    <t>АКБ "АКТИВ БАНК" (ПАО)</t>
  </si>
  <si>
    <t>АО "Солид Банк"</t>
  </si>
  <si>
    <t>АКБ "Трансстройбанк" (АО)</t>
  </si>
  <si>
    <t>ООО КБ "РостФинанс"</t>
  </si>
  <si>
    <t>АКБ "НРБанк" (АО)</t>
  </si>
  <si>
    <t>Банк ПТБ (ООО)</t>
  </si>
  <si>
    <t>ПАО "Банк "Екатеринбург"</t>
  </si>
  <si>
    <t>АКБ "СЛАВИЯ" (АО)</t>
  </si>
  <si>
    <t>ООО Банк Оранжевый</t>
  </si>
  <si>
    <t>АО "Сити Инвест Банк"</t>
  </si>
  <si>
    <t>АО КБ "ФорБанк"</t>
  </si>
  <si>
    <t>"СИБСОЦБАНК" ООО</t>
  </si>
  <si>
    <t>ООО "Чайнасельхозбанк"</t>
  </si>
  <si>
    <t>ПАО Банк "Кузнецкий"</t>
  </si>
  <si>
    <t>ООО КБ "ГТ банк"</t>
  </si>
  <si>
    <t>АО "Автоградбанк"</t>
  </si>
  <si>
    <t>АО НОКССБАНК</t>
  </si>
  <si>
    <t>ООО "Земский банк"</t>
  </si>
  <si>
    <t>АО Банк "Объединенный капитал"</t>
  </si>
  <si>
    <t>АО Банк "ПСКБ"</t>
  </si>
  <si>
    <t>ООО "АТБ" Банк</t>
  </si>
  <si>
    <t>АО Банк "Венец"</t>
  </si>
  <si>
    <t>КБ "СТРОЙЛЕСБАНК" (ООО)</t>
  </si>
  <si>
    <t>АО "Роял Кредит Банк"</t>
  </si>
  <si>
    <t>ООО КБ "Мегаполис"</t>
  </si>
  <si>
    <t>ПАО Ставропольпромстройбанк</t>
  </si>
  <si>
    <t>Банк "Снежинский" АО</t>
  </si>
  <si>
    <t>АО "Кузнецкбизнесбанк"</t>
  </si>
  <si>
    <t>АО УКБ "Белгородсоцбанк"</t>
  </si>
  <si>
    <t>АО КБ "ИС Банк"</t>
  </si>
  <si>
    <t>ООО "ЮМК банк"</t>
  </si>
  <si>
    <t>АО "ВЛАДБИЗНЕСБАНК"</t>
  </si>
  <si>
    <t>АО "ПЕРВОУРАЛЬСКБАНК"</t>
  </si>
  <si>
    <t>АО АИКБ "Енисейский объединенный банк"</t>
  </si>
  <si>
    <t>РНКО "Платежный Центр" (ООО)</t>
  </si>
  <si>
    <t>ООО "Первый Клиентский Банк"</t>
  </si>
  <si>
    <t>ООО "Камкомбанк"</t>
  </si>
  <si>
    <t>Инвестиционный Банк "ВЕСТА" (ООО)</t>
  </si>
  <si>
    <t>АО КБ "Модульбанк"</t>
  </si>
  <si>
    <t>"Муниципальный Камчатпрофитбанк" (АО)</t>
  </si>
  <si>
    <t>"Русьуниверсалбанк" (ООО)</t>
  </si>
  <si>
    <t>АО "Банк "Вологжанин"</t>
  </si>
  <si>
    <t>АО "Углеметбанк"</t>
  </si>
  <si>
    <t>ООО КБ "Кетовский"</t>
  </si>
  <si>
    <t>Банк "ИТУРУП" (ООО)</t>
  </si>
  <si>
    <t>"БСТ-БАНК" АО</t>
  </si>
  <si>
    <t>"Братский АНКБ" АО</t>
  </si>
  <si>
    <t>АО "ГУТА-БАНК"</t>
  </si>
  <si>
    <t>"Северный Народный Банк" (ПАО)</t>
  </si>
  <si>
    <t>ПАО БАНК "СИАБ"</t>
  </si>
  <si>
    <t>ИКБР "ЯРИНТЕРБАНК" (ООО)</t>
  </si>
  <si>
    <t>ПАО УКБ "Новобанк"</t>
  </si>
  <si>
    <t>КИВИ Банк (АО)</t>
  </si>
  <si>
    <t>АКБ "ТЕНДЕР-БАНК" (АО)</t>
  </si>
  <si>
    <t>ООО "Икано Банк"</t>
  </si>
  <si>
    <t>ООО КБ "СИНКО-БАНК"</t>
  </si>
  <si>
    <t>ООО "банк Раунд"</t>
  </si>
  <si>
    <t>ООО "Унифондбанк"</t>
  </si>
  <si>
    <t>"Банк Кремлевский" ООО</t>
  </si>
  <si>
    <t>ООО банк "Элита"</t>
  </si>
  <si>
    <t>АО "Кубаньторгбанк"</t>
  </si>
  <si>
    <t>Азия-Инвест Банк (АО)</t>
  </si>
  <si>
    <t>ООО "АвтоКредитБанк"</t>
  </si>
  <si>
    <t>Банк "Йошкар-Ола" (ПАО)</t>
  </si>
  <si>
    <t>АО "ПроБанк"</t>
  </si>
  <si>
    <t>КБ "Крокус-Банк" (ООО)</t>
  </si>
  <si>
    <t>КБ "Новый век" (ООО)</t>
  </si>
  <si>
    <t>АО БАНК "МОСКВА-СИТИ"</t>
  </si>
  <si>
    <t>АО "Первый Инвестиционный Банк"</t>
  </si>
  <si>
    <t>КБ "РБА" (ООО)</t>
  </si>
  <si>
    <t>ООО "ОНЕЙ БАНК"</t>
  </si>
  <si>
    <t>АО "Севастопольский Морской банк"</t>
  </si>
  <si>
    <t>АО "Газнефтьбанк"</t>
  </si>
  <si>
    <t>АКБ "Проинвестбанк" (ПАО)</t>
  </si>
  <si>
    <t>АО КБ "Приобье"</t>
  </si>
  <si>
    <t>АО Банк "ТКПБ"</t>
  </si>
  <si>
    <t>ООО "ЖИВАГО БАНК"</t>
  </si>
  <si>
    <t>АКБ "Кузбассхимбанк" (ПАО)</t>
  </si>
  <si>
    <t>БАНК "НЕЙВА" ООО</t>
  </si>
  <si>
    <t>КБ "ССтБ" (ООО)</t>
  </si>
  <si>
    <t>АО "ОРБАНК"</t>
  </si>
  <si>
    <t>ООО КБ "Евроазиатский Инвестиционный Банк"</t>
  </si>
  <si>
    <t>КБ "Долинск" (АО)</t>
  </si>
  <si>
    <t>"Банк Заречье" (АО)</t>
  </si>
  <si>
    <t>АО "Банк ЧБРР"</t>
  </si>
  <si>
    <t>КБ "СИСТЕМА" ООО</t>
  </si>
  <si>
    <t>Банк Глобус (АО)</t>
  </si>
  <si>
    <t>АО "УРАЛПРОМБАНК"</t>
  </si>
  <si>
    <t>ООО КБ "Альба Альянс"</t>
  </si>
  <si>
    <t>ПАО "Витабанк"</t>
  </si>
  <si>
    <t>Банк Пермь (АО)</t>
  </si>
  <si>
    <t>АО "МАЙКОПБАНК"</t>
  </si>
  <si>
    <t>АО БАНК "Ермак"</t>
  </si>
  <si>
    <t>ООО "Крона-Банк"</t>
  </si>
  <si>
    <t>АО "Заубер Банк"</t>
  </si>
  <si>
    <t>АО "Тексбанк"</t>
  </si>
  <si>
    <t>ООО "Костромаселькомбанк"</t>
  </si>
  <si>
    <t>МКИБ "РОССИТА-БАНК" ООО</t>
  </si>
  <si>
    <t>ПАО "Донкомбанк"</t>
  </si>
  <si>
    <t>"Банк "МБА-МОСКВА" ООО</t>
  </si>
  <si>
    <t>ООО КБ "ПЛАТИНА"</t>
  </si>
  <si>
    <t>ООО "Америкэн Экспресс Банк"</t>
  </si>
  <si>
    <t>АКБ "ИРС" (АО)</t>
  </si>
  <si>
    <t>КБ "НМБ" ООО</t>
  </si>
  <si>
    <t>АО "КАБ "Викинг"</t>
  </si>
  <si>
    <t>АО "Первый Дортрансбанк"</t>
  </si>
  <si>
    <t>ООО КБ "Калуга"</t>
  </si>
  <si>
    <t>"СОЦИУМ-БАНК" (ООО)</t>
  </si>
  <si>
    <t>АО ЕАТПБанк</t>
  </si>
  <si>
    <t>ООО "Примтеркомбанк"</t>
  </si>
  <si>
    <t>АО "ГОРБАНК"</t>
  </si>
  <si>
    <t>ООО Банк "Саратов"</t>
  </si>
  <si>
    <t>ПАО КБ "САММИТ БАНК"</t>
  </si>
  <si>
    <t>АО "Классик Эконом Банк"</t>
  </si>
  <si>
    <t>Банк РМП (ПАО)</t>
  </si>
  <si>
    <t>ООО "НОВОКИБ"</t>
  </si>
  <si>
    <t>ЭКСИ-Банк (АО)</t>
  </si>
  <si>
    <t>ПАО "Евразийский банк"</t>
  </si>
  <si>
    <t>АО КБ "Соколовский"</t>
  </si>
  <si>
    <t>АО "РУНА-БАНК"</t>
  </si>
  <si>
    <t>АО комбанк "Арзамас"</t>
  </si>
  <si>
    <t>ООО БАНК "КУРГАН"</t>
  </si>
  <si>
    <t>ООО "СПЕЦСТРОЙБАНК"</t>
  </si>
  <si>
    <t>КБ "Байкалкредобанк" (АО)</t>
  </si>
  <si>
    <t>АО "Банк ФИНАМ"</t>
  </si>
  <si>
    <t>ООО "Голдман Сакс Банк"</t>
  </si>
  <si>
    <t>АО КИБ "ЕВРОАЛЬЯНС"</t>
  </si>
  <si>
    <t>ООО "РУСБС"</t>
  </si>
  <si>
    <t>ООО "ПроКоммерцБанк"</t>
  </si>
  <si>
    <t>"Республиканский Кредитный Альянс" ООО</t>
  </si>
  <si>
    <t>АО АКИБ "Почтобанк"</t>
  </si>
  <si>
    <t>АО "МТИ Банк"</t>
  </si>
  <si>
    <t>Банк "Нальчик" ООО</t>
  </si>
  <si>
    <t>АО "Великие Луки банк"</t>
  </si>
  <si>
    <t>ООО КБ "Столичный Кредит"</t>
  </si>
  <si>
    <t>ООО МИБ "ДАЛЕНА"</t>
  </si>
  <si>
    <t>БАНК "МСКБ" (АО)</t>
  </si>
  <si>
    <t>"Коммерческий Индо Банк" ООО</t>
  </si>
  <si>
    <t>АО "МОСКОМБАНК"</t>
  </si>
  <si>
    <t>АО "БАЛАКОВО-БАНК"</t>
  </si>
  <si>
    <t>ООО "АЛТЫНБАНК"</t>
  </si>
  <si>
    <t>ООО "Промсельхозбанк"</t>
  </si>
  <si>
    <t>АО КБ "КОСМОС"</t>
  </si>
  <si>
    <t>АО "ИТ Банк"</t>
  </si>
  <si>
    <t>ПАО Комбанк "Химик"</t>
  </si>
  <si>
    <t>АКБ "НООСФЕРА" (АО)</t>
  </si>
  <si>
    <t>БАНК "АГОРА" ООО</t>
  </si>
  <si>
    <t>КБ "Максима" (ООО)</t>
  </si>
  <si>
    <t>АО "Кросна-Банк"</t>
  </si>
  <si>
    <t>КБ "Спутник" (ПАО)</t>
  </si>
  <si>
    <t>АО БАНК НБС</t>
  </si>
  <si>
    <t>ООО "Банк Стандарт-Кредит"</t>
  </si>
  <si>
    <t>ООО КБ "ВНЕШФИНБАНК"</t>
  </si>
  <si>
    <t>АО НКБ "СЛАВЯНБАНК"</t>
  </si>
  <si>
    <t>ПАО "Банк "Торжок"</t>
  </si>
  <si>
    <t>"СеверСтройБанк" АО</t>
  </si>
  <si>
    <t>ПАО "Таганрогбанк"</t>
  </si>
  <si>
    <t>ООО КБ "Дружба"</t>
  </si>
  <si>
    <t>Коммерческий банк "ВРБ" (ООО)</t>
  </si>
  <si>
    <t>КБ "ОБР" (ООО)</t>
  </si>
  <si>
    <t>АО КБ "ВАКОБАНК"</t>
  </si>
  <si>
    <t>ООО КБ "Гефест"</t>
  </si>
  <si>
    <t>ПАО КБ "Сельмашбанк"</t>
  </si>
  <si>
    <t>Санкт-Петербургский банк инвестиций (АО)</t>
  </si>
  <si>
    <t>МКБ "Дон-Тексбанк" ООО</t>
  </si>
  <si>
    <t>АО КБ "НИБ"</t>
  </si>
  <si>
    <t>АО КБ "ЮНИСТРИМ"</t>
  </si>
  <si>
    <t>АО "РФИ БАНК"</t>
  </si>
  <si>
    <t>ООО КБ "Тайдон"</t>
  </si>
  <si>
    <t>КБ "Континенталь" ООО</t>
  </si>
  <si>
    <t>ООО КБ "МВС Банк"</t>
  </si>
  <si>
    <t>ООО НДКО Лэнд Кредит</t>
  </si>
  <si>
    <t>АО "ИК Банк"</t>
  </si>
  <si>
    <t>АО "НДБанк"</t>
  </si>
  <si>
    <t>ООО КБ "Уралфинанс"</t>
  </si>
  <si>
    <t>АО "БАНК БЕРЕЙТ"</t>
  </si>
  <si>
    <t>КБ "Альтернатива" (ООО)</t>
  </si>
  <si>
    <t>Банк "СЕРВИС РЕЗЕРВ" (АО)</t>
  </si>
  <si>
    <t>ООО "ЗЕМКОМБАНК"</t>
  </si>
  <si>
    <t>ООО "Банк РСИ"</t>
  </si>
  <si>
    <t>КБ "Рента-Банк" АО</t>
  </si>
  <si>
    <t>ПАО "Бест Эффортс Банк"</t>
  </si>
  <si>
    <t>АО МКБ "ДОМ-БАНК"</t>
  </si>
  <si>
    <t>АО Банк "Онего"</t>
  </si>
  <si>
    <t>ПАО КБ "РусьРегионБанк"</t>
  </si>
  <si>
    <t>ООО "ФФИН Банк"</t>
  </si>
  <si>
    <t>АО Банк "ККБ"</t>
  </si>
  <si>
    <t>Банк "Вятич" (ПАО)</t>
  </si>
  <si>
    <t>ООО "Ю Би Эс Банк"</t>
  </si>
  <si>
    <t>РНКО "ПРОМСВЯЗЬИНВЕСТ" (ООО)</t>
  </si>
  <si>
    <t>АО "Банк Кредит Свисс (Москва)"</t>
  </si>
  <si>
    <t>ООО КБ "ЭКО-ИНВЕСТ"</t>
  </si>
  <si>
    <t>АО АБ "Капитал"</t>
  </si>
  <si>
    <t>АО ВКАБАНК</t>
  </si>
  <si>
    <t>Банк "РЕСО Кредит" (АО)</t>
  </si>
  <si>
    <t>АО РНКО "ХОЛМСК"</t>
  </si>
  <si>
    <t>ООО "Банк ПСА Финанс РУС"</t>
  </si>
  <si>
    <t>НКО "МКС" (ООО)</t>
  </si>
  <si>
    <t>ООО "НКО "Вестерн Юнион ДП Восток"</t>
  </si>
  <si>
    <t>НКО "ИНКАХРАН" (АО)</t>
  </si>
  <si>
    <t>КБ "Геобанк" (ООО)</t>
  </si>
  <si>
    <t>ООО РНКО "РИБ"</t>
  </si>
  <si>
    <t>ООО НКО "Яндекс.Деньги"</t>
  </si>
  <si>
    <t>КБ "Дж.П. Морган Банк Интернешнл" (ООО)</t>
  </si>
  <si>
    <t>НКО АО НРД</t>
  </si>
  <si>
    <t>АО НКО "ЭЛЕКСНЕТ"</t>
  </si>
  <si>
    <t>НКО "ФИНЧЕР" (ООО)</t>
  </si>
  <si>
    <t>КБ "АКРОПОЛЬ" АО</t>
  </si>
  <si>
    <t>ООО НКО "Расчетные Решения"</t>
  </si>
  <si>
    <t>ООО РНКО "Единая касса"</t>
  </si>
  <si>
    <t>ООО НКО "МОБИ.Деньги"</t>
  </si>
  <si>
    <t>-</t>
  </si>
  <si>
    <t>НКО "МОНЕТА" (ООО)</t>
  </si>
  <si>
    <t>01.12.2020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</si>
</sst>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Comma" xfId="1" builtinId="3"/>
    <cellStyle name="Normal" xfId="0" builtinId="0"/>
    <cellStyle name="Percent" xfId="2" builtinId="5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80"/>
  <sheetViews>
    <sheetView tabSelected="1" workbookViewId="0">
      <pane xSplit="4" ySplit="3" topLeftCell="E373" activePane="bottomRight" state="frozen"/>
      <selection pane="topRight" activeCell="E1" sqref="E1"/>
      <selection pane="bottomLeft" activeCell="A4" sqref="A4"/>
      <selection pane="bottomRight" activeCell="E380" sqref="E380"/>
    </sheetView>
  </sheetViews>
  <sheetFormatPr defaultColWidth="9.1796875" defaultRowHeight="13" x14ac:dyDescent="0.3"/>
  <cols>
    <col min="1" max="2" width="18.7265625" style="2" customWidth="1"/>
    <col min="3" max="3" width="49.1796875" style="1" customWidth="1"/>
    <col min="4" max="4" width="10.81640625" style="2" customWidth="1"/>
    <col min="5" max="5" width="35.7265625" style="9" customWidth="1"/>
    <col min="6" max="6" width="11.54296875" style="12" customWidth="1"/>
    <col min="7" max="7" width="35.7265625" style="9" customWidth="1"/>
    <col min="8" max="8" width="11.54296875" style="12" customWidth="1"/>
    <col min="9" max="9" width="35.7265625" style="14" customWidth="1"/>
    <col min="10" max="10" width="26.453125" style="14" customWidth="1"/>
    <col min="11" max="11" width="29.7265625" style="14" customWidth="1"/>
    <col min="12" max="12" width="32.453125" style="14" customWidth="1"/>
    <col min="13" max="13" width="26" style="14" customWidth="1"/>
    <col min="14" max="16384" width="9.1796875" style="1"/>
  </cols>
  <sheetData>
    <row r="1" spans="1:13" ht="15.5" x14ac:dyDescent="0.35">
      <c r="A1" s="17" t="s">
        <v>6</v>
      </c>
      <c r="B1" s="17"/>
      <c r="C1" s="18"/>
      <c r="D1" s="18"/>
      <c r="E1" s="18"/>
      <c r="F1" s="18"/>
      <c r="G1" s="18"/>
      <c r="H1" s="13"/>
    </row>
    <row r="2" spans="1:13" ht="15.5" thickBot="1" x14ac:dyDescent="0.35">
      <c r="A2" s="5" t="s">
        <v>1</v>
      </c>
      <c r="B2" s="5" t="s">
        <v>392</v>
      </c>
      <c r="C2" s="5"/>
      <c r="D2" s="6"/>
      <c r="E2" s="7"/>
      <c r="F2" s="10"/>
      <c r="G2" s="7"/>
      <c r="H2" s="10"/>
      <c r="I2" s="15"/>
      <c r="J2" s="15"/>
      <c r="K2" s="15"/>
      <c r="L2" s="15"/>
      <c r="M2" s="15"/>
    </row>
    <row r="3" spans="1:13" ht="40" thickTop="1" thickBot="1" x14ac:dyDescent="0.35">
      <c r="A3" s="3" t="s">
        <v>9</v>
      </c>
      <c r="B3" s="3" t="s">
        <v>10</v>
      </c>
      <c r="C3" s="4" t="s">
        <v>2</v>
      </c>
      <c r="D3" s="3" t="s">
        <v>0</v>
      </c>
      <c r="E3" s="8" t="s">
        <v>11</v>
      </c>
      <c r="F3" s="11" t="s">
        <v>7</v>
      </c>
      <c r="G3" s="8" t="s">
        <v>12</v>
      </c>
      <c r="H3" s="11" t="s">
        <v>7</v>
      </c>
      <c r="I3" s="16" t="s">
        <v>13</v>
      </c>
      <c r="J3" s="16" t="s">
        <v>3</v>
      </c>
      <c r="K3" s="16" t="s">
        <v>4</v>
      </c>
      <c r="L3" s="16" t="s">
        <v>5</v>
      </c>
      <c r="M3" s="16" t="s">
        <v>8</v>
      </c>
    </row>
    <row r="4" spans="1:13" ht="13.5" thickTop="1" x14ac:dyDescent="0.3">
      <c r="A4" s="2">
        <v>1</v>
      </c>
      <c r="B4" s="2">
        <v>1</v>
      </c>
      <c r="C4" s="1" t="s">
        <v>14</v>
      </c>
      <c r="D4" s="2">
        <v>1481</v>
      </c>
      <c r="E4" s="9">
        <v>23970761.870999999</v>
      </c>
      <c r="F4" s="12">
        <v>0.3488677179259384</v>
      </c>
      <c r="G4" s="9">
        <v>20483482.965</v>
      </c>
      <c r="H4" s="12">
        <v>0.34050783207391233</v>
      </c>
      <c r="I4" s="14">
        <v>0.1702483367676626</v>
      </c>
      <c r="J4" s="14">
        <v>3.3353140976601213E-2</v>
      </c>
      <c r="K4" s="14">
        <v>1.3158253623202079</v>
      </c>
      <c r="L4" s="14">
        <v>3.5598784808436346</v>
      </c>
      <c r="M4" s="14">
        <v>0.68155051007973777</v>
      </c>
    </row>
    <row r="5" spans="1:13" x14ac:dyDescent="0.3">
      <c r="A5" s="2">
        <v>2</v>
      </c>
      <c r="B5" s="2">
        <v>2</v>
      </c>
      <c r="C5" s="1" t="s">
        <v>15</v>
      </c>
      <c r="D5" s="2">
        <v>1000</v>
      </c>
      <c r="E5" s="9">
        <v>11452720.844000001</v>
      </c>
      <c r="F5" s="12">
        <v>0.16668158510735004</v>
      </c>
      <c r="G5" s="9">
        <v>10587626.103</v>
      </c>
      <c r="H5" s="12">
        <v>0.17600374005250111</v>
      </c>
      <c r="I5" s="14">
        <v>8.1708093257550463E-2</v>
      </c>
      <c r="J5" s="14">
        <v>2.839208293200934E-2</v>
      </c>
      <c r="K5" s="14">
        <v>0.47939782884661741</v>
      </c>
      <c r="L5" s="14">
        <v>4.124511116652867</v>
      </c>
      <c r="M5" s="14">
        <v>0.66958517210146418</v>
      </c>
    </row>
    <row r="6" spans="1:13" x14ac:dyDescent="0.3">
      <c r="A6" s="2">
        <v>3</v>
      </c>
      <c r="B6" s="2">
        <v>3</v>
      </c>
      <c r="C6" s="1" t="s">
        <v>16</v>
      </c>
      <c r="D6" s="2">
        <v>354</v>
      </c>
      <c r="E6" s="9">
        <v>5232030.7079999996</v>
      </c>
      <c r="F6" s="12">
        <v>7.6146374614260243E-2</v>
      </c>
      <c r="G6" s="9">
        <v>4517958.0120000001</v>
      </c>
      <c r="H6" s="12">
        <v>7.5104419043174317E-2</v>
      </c>
      <c r="I6" s="14">
        <v>0.15805208771382429</v>
      </c>
      <c r="J6" s="14">
        <v>2.0337969507192733E-2</v>
      </c>
      <c r="K6" s="14">
        <v>1.0680454043313692</v>
      </c>
      <c r="L6" s="14">
        <v>3.999347757268553</v>
      </c>
      <c r="M6" s="14">
        <v>0.6858839096076651</v>
      </c>
    </row>
    <row r="7" spans="1:13" x14ac:dyDescent="0.3">
      <c r="A7" s="2">
        <v>4</v>
      </c>
      <c r="B7" s="2">
        <v>5</v>
      </c>
      <c r="C7" s="1" t="s">
        <v>17</v>
      </c>
      <c r="D7" s="2">
        <v>1326</v>
      </c>
      <c r="E7" s="9">
        <v>3038558.736</v>
      </c>
      <c r="F7" s="12">
        <v>4.4222835207199072E-2</v>
      </c>
      <c r="G7" s="9">
        <v>2389184.2220000001</v>
      </c>
      <c r="H7" s="12">
        <v>3.9716680080653308E-2</v>
      </c>
      <c r="I7" s="14">
        <v>0.27179759016506688</v>
      </c>
      <c r="J7" s="14">
        <v>4.8881529338322453E-2</v>
      </c>
      <c r="K7" s="14">
        <v>0.50005148296070323</v>
      </c>
      <c r="L7" s="14">
        <v>2.8151721069774971</v>
      </c>
      <c r="M7" s="14">
        <v>0.64607859146874946</v>
      </c>
    </row>
    <row r="8" spans="1:13" x14ac:dyDescent="0.3">
      <c r="A8" s="2">
        <v>5</v>
      </c>
      <c r="B8" s="2">
        <v>4</v>
      </c>
      <c r="C8" s="1" t="s">
        <v>18</v>
      </c>
      <c r="D8" s="2">
        <v>3349</v>
      </c>
      <c r="E8" s="9">
        <v>2783110.3169999998</v>
      </c>
      <c r="F8" s="12">
        <v>4.0505068226578643E-2</v>
      </c>
      <c r="G8" s="9">
        <v>2402241.5449999999</v>
      </c>
      <c r="H8" s="12">
        <v>3.9933738905806038E-2</v>
      </c>
      <c r="I8" s="14">
        <v>0.1585472421758487</v>
      </c>
      <c r="J8" s="14">
        <v>5.9443030694639909E-2</v>
      </c>
      <c r="K8" s="14">
        <v>0.78884374887680742</v>
      </c>
      <c r="L8" s="14">
        <v>10.150737135512548</v>
      </c>
      <c r="M8" s="14">
        <v>0.71076582479433459</v>
      </c>
    </row>
    <row r="9" spans="1:13" x14ac:dyDescent="0.3">
      <c r="A9" s="2">
        <v>6</v>
      </c>
      <c r="B9" s="2">
        <v>6</v>
      </c>
      <c r="C9" s="1" t="s">
        <v>19</v>
      </c>
      <c r="D9" s="2">
        <v>1978</v>
      </c>
      <c r="E9" s="9">
        <v>2304308.3220000002</v>
      </c>
      <c r="F9" s="12">
        <v>3.3536638927878677E-2</v>
      </c>
      <c r="G9" s="9">
        <v>1858256.601</v>
      </c>
      <c r="H9" s="12">
        <v>3.0890787847199848E-2</v>
      </c>
      <c r="I9" s="14">
        <v>0.24003774331271699</v>
      </c>
      <c r="J9" s="14">
        <v>2.3631763805260431E-2</v>
      </c>
      <c r="K9" s="14">
        <v>0.24475208791091629</v>
      </c>
      <c r="L9" s="14">
        <v>3.4771587085384836</v>
      </c>
      <c r="M9" s="14">
        <v>0.76592941685532767</v>
      </c>
    </row>
    <row r="10" spans="1:13" x14ac:dyDescent="0.3">
      <c r="A10" s="2">
        <v>7</v>
      </c>
      <c r="B10" s="2">
        <v>9</v>
      </c>
      <c r="C10" s="1" t="s">
        <v>20</v>
      </c>
      <c r="D10" s="2">
        <v>3251</v>
      </c>
      <c r="E10" s="9">
        <v>1845477.645</v>
      </c>
      <c r="F10" s="12">
        <v>2.6858869899892182E-2</v>
      </c>
      <c r="G10" s="9">
        <v>1196517.82</v>
      </c>
      <c r="H10" s="12">
        <v>1.9890352125278985E-2</v>
      </c>
      <c r="I10" s="14">
        <v>0.5423737232764323</v>
      </c>
      <c r="J10" s="14">
        <v>0.14228125803171135</v>
      </c>
      <c r="K10" s="14">
        <v>0.6602478108045573</v>
      </c>
      <c r="L10" s="14">
        <v>3.1423373107291148</v>
      </c>
      <c r="M10" s="14">
        <v>0.59134448863383082</v>
      </c>
    </row>
    <row r="11" spans="1:13" x14ac:dyDescent="0.3">
      <c r="A11" s="2">
        <v>8</v>
      </c>
      <c r="B11" s="2">
        <v>7</v>
      </c>
      <c r="C11" s="1" t="s">
        <v>21</v>
      </c>
      <c r="D11" s="2">
        <v>2209</v>
      </c>
      <c r="E11" s="9">
        <v>1739796.16</v>
      </c>
      <c r="F11" s="12">
        <v>2.5320793692828504E-2</v>
      </c>
      <c r="G11" s="9">
        <v>1301082.6329999999</v>
      </c>
      <c r="H11" s="12">
        <v>2.1628588627668852E-2</v>
      </c>
      <c r="I11" s="14">
        <v>0.33719113288633062</v>
      </c>
      <c r="J11" s="14">
        <v>0.10542016370469515</v>
      </c>
      <c r="K11" s="14">
        <v>1.1780955994293032</v>
      </c>
      <c r="L11" s="14">
        <v>5.8769948486379002</v>
      </c>
      <c r="M11" s="14">
        <v>0.59532888249016336</v>
      </c>
    </row>
    <row r="12" spans="1:13" x14ac:dyDescent="0.3">
      <c r="A12" s="2">
        <v>9</v>
      </c>
      <c r="B12" s="2">
        <v>8</v>
      </c>
      <c r="C12" s="1" t="s">
        <v>22</v>
      </c>
      <c r="D12" s="2">
        <v>3466</v>
      </c>
      <c r="E12" s="9">
        <v>1610464.4450000001</v>
      </c>
      <c r="F12" s="12">
        <v>2.3438514751912408E-2</v>
      </c>
      <c r="G12" s="9">
        <v>1199030.524</v>
      </c>
      <c r="H12" s="12">
        <v>1.9932122140326983E-2</v>
      </c>
      <c r="I12" s="14">
        <v>0.34313882154346231</v>
      </c>
      <c r="J12" s="14">
        <v>5.321762940255412E-4</v>
      </c>
      <c r="K12" s="14">
        <v>0</v>
      </c>
      <c r="L12" s="14">
        <v>0</v>
      </c>
      <c r="M12" s="14">
        <v>0.32364331661327045</v>
      </c>
    </row>
    <row r="13" spans="1:13" x14ac:dyDescent="0.3">
      <c r="A13" s="2">
        <v>10</v>
      </c>
      <c r="B13" s="2">
        <v>10</v>
      </c>
      <c r="C13" s="1" t="s">
        <v>23</v>
      </c>
      <c r="D13" s="2">
        <v>3279</v>
      </c>
      <c r="E13" s="9">
        <v>1222776.801</v>
      </c>
      <c r="F13" s="12">
        <v>1.7796153263436226E-2</v>
      </c>
      <c r="G13" s="9">
        <v>1173615.676</v>
      </c>
      <c r="H13" s="12">
        <v>1.9509637604383803E-2</v>
      </c>
      <c r="I13" s="14">
        <v>4.1888606300449549E-2</v>
      </c>
      <c r="J13" s="14">
        <v>0.58914447298219552</v>
      </c>
      <c r="K13" s="14">
        <v>0.34131209936162338</v>
      </c>
      <c r="L13" s="14">
        <v>3.026375047329672</v>
      </c>
      <c r="M13" s="14">
        <v>0.73902806979046443</v>
      </c>
    </row>
    <row r="14" spans="1:13" x14ac:dyDescent="0.3">
      <c r="A14" s="2">
        <v>11</v>
      </c>
      <c r="B14" s="2">
        <v>12</v>
      </c>
      <c r="C14" s="1" t="s">
        <v>24</v>
      </c>
      <c r="D14" s="2">
        <v>3292</v>
      </c>
      <c r="E14" s="9">
        <v>874964.74</v>
      </c>
      <c r="F14" s="12">
        <v>1.2734136434718497E-2</v>
      </c>
      <c r="G14" s="9">
        <v>817310.32900000003</v>
      </c>
      <c r="H14" s="12">
        <v>1.3586584309657517E-2</v>
      </c>
      <c r="I14" s="14">
        <v>7.0541640004160522E-2</v>
      </c>
      <c r="J14" s="14">
        <v>2.0077676501569653E-2</v>
      </c>
      <c r="K14" s="14">
        <v>0.73159211535769997</v>
      </c>
      <c r="L14" s="14">
        <v>2.3710947312002539</v>
      </c>
      <c r="M14" s="14">
        <v>0.60030948964540798</v>
      </c>
    </row>
    <row r="15" spans="1:13" x14ac:dyDescent="0.3">
      <c r="A15" s="2">
        <v>12</v>
      </c>
      <c r="B15" s="2">
        <v>13</v>
      </c>
      <c r="C15" s="1" t="s">
        <v>25</v>
      </c>
      <c r="D15" s="2">
        <v>2272</v>
      </c>
      <c r="E15" s="9">
        <v>717716.37899999996</v>
      </c>
      <c r="F15" s="12">
        <v>1.0445561831003761E-2</v>
      </c>
      <c r="G15" s="9">
        <v>678595.88399999996</v>
      </c>
      <c r="H15" s="12">
        <v>1.1280660311039054E-2</v>
      </c>
      <c r="I15" s="14">
        <v>5.7649178137366919E-2</v>
      </c>
      <c r="J15" s="14">
        <v>3.8082895694930209E-2</v>
      </c>
      <c r="K15" s="14">
        <v>0.88059118126939107</v>
      </c>
      <c r="L15" s="14">
        <v>2.5411509383987458</v>
      </c>
      <c r="M15" s="14">
        <v>0.48302411520964217</v>
      </c>
    </row>
    <row r="16" spans="1:13" x14ac:dyDescent="0.3">
      <c r="A16" s="2">
        <v>13</v>
      </c>
      <c r="B16" s="2">
        <v>11</v>
      </c>
      <c r="C16" s="1" t="s">
        <v>26</v>
      </c>
      <c r="D16" s="2">
        <v>1</v>
      </c>
      <c r="E16" s="9">
        <v>684605.11600000004</v>
      </c>
      <c r="F16" s="12">
        <v>9.9636643084043408E-3</v>
      </c>
      <c r="G16" s="9">
        <v>843541.78300000005</v>
      </c>
      <c r="H16" s="12">
        <v>1.4022643721474767E-2</v>
      </c>
      <c r="I16" s="14">
        <v>-0.18841587957238159</v>
      </c>
      <c r="J16" s="14">
        <v>4.0570351215429713E-2</v>
      </c>
      <c r="K16" s="14">
        <v>2.1921084241503097</v>
      </c>
      <c r="L16" s="14">
        <v>4.8486486186293707</v>
      </c>
      <c r="M16" s="14">
        <v>0.50215758911797337</v>
      </c>
    </row>
    <row r="17" spans="1:13" x14ac:dyDescent="0.3">
      <c r="A17" s="2">
        <v>14</v>
      </c>
      <c r="B17" s="2">
        <v>14</v>
      </c>
      <c r="C17" s="1" t="s">
        <v>27</v>
      </c>
      <c r="D17" s="2">
        <v>963</v>
      </c>
      <c r="E17" s="9">
        <v>668918.32200000004</v>
      </c>
      <c r="F17" s="12">
        <v>9.7353605083914125E-3</v>
      </c>
      <c r="G17" s="9">
        <v>489036.23200000002</v>
      </c>
      <c r="H17" s="12">
        <v>8.1295093929312535E-3</v>
      </c>
      <c r="I17" s="14">
        <v>0.36782978075947548</v>
      </c>
      <c r="J17" s="14">
        <v>6.8482715293303034E-2</v>
      </c>
      <c r="K17" s="14">
        <v>0.80297068167315055</v>
      </c>
      <c r="L17" s="14">
        <v>2.5634509365405003</v>
      </c>
      <c r="M17" s="14">
        <v>0.43416490840266075</v>
      </c>
    </row>
    <row r="18" spans="1:13" x14ac:dyDescent="0.3">
      <c r="A18" s="2">
        <v>15</v>
      </c>
      <c r="B18" s="2">
        <v>15</v>
      </c>
      <c r="C18" s="1" t="s">
        <v>28</v>
      </c>
      <c r="D18" s="2">
        <v>328</v>
      </c>
      <c r="E18" s="9">
        <v>532564.22600000002</v>
      </c>
      <c r="F18" s="12">
        <v>7.7508786401315512E-3</v>
      </c>
      <c r="G18" s="9">
        <v>482007.45799999998</v>
      </c>
      <c r="H18" s="12">
        <v>8.0126663442677531E-3</v>
      </c>
      <c r="I18" s="14">
        <v>0.10488793723187584</v>
      </c>
      <c r="J18" s="14">
        <v>4.2788765913090075E-2</v>
      </c>
      <c r="K18" s="14">
        <v>0.84691696884649548</v>
      </c>
      <c r="L18" s="14">
        <v>2.633057664297564</v>
      </c>
      <c r="M18" s="14">
        <v>0.49516536723081445</v>
      </c>
    </row>
    <row r="19" spans="1:13" x14ac:dyDescent="0.3">
      <c r="A19" s="2">
        <v>16</v>
      </c>
      <c r="B19" s="2">
        <v>16</v>
      </c>
      <c r="C19" s="1" t="s">
        <v>29</v>
      </c>
      <c r="D19" s="2">
        <v>436</v>
      </c>
      <c r="E19" s="9">
        <v>510001.84899999999</v>
      </c>
      <c r="F19" s="12">
        <v>7.4225083940236284E-3</v>
      </c>
      <c r="G19" s="9">
        <v>420074.489</v>
      </c>
      <c r="H19" s="12">
        <v>6.9831216596980012E-3</v>
      </c>
      <c r="I19" s="14">
        <v>0.21407479472051438</v>
      </c>
      <c r="J19" s="14">
        <v>4.5415723581033525E-2</v>
      </c>
      <c r="K19" s="14">
        <v>1.0640887696075785</v>
      </c>
      <c r="L19" s="14">
        <v>3.4140252695436795</v>
      </c>
      <c r="M19" s="14">
        <v>0.64719375704140292</v>
      </c>
    </row>
    <row r="20" spans="1:13" x14ac:dyDescent="0.3">
      <c r="A20" s="2">
        <v>17</v>
      </c>
      <c r="B20" s="2">
        <v>19</v>
      </c>
      <c r="C20" s="1" t="s">
        <v>30</v>
      </c>
      <c r="D20" s="2">
        <v>3287</v>
      </c>
      <c r="E20" s="9">
        <v>463545.84100000001</v>
      </c>
      <c r="F20" s="12">
        <v>6.7463929838365005E-3</v>
      </c>
      <c r="G20" s="9">
        <v>363836.95299999998</v>
      </c>
      <c r="H20" s="12">
        <v>6.0482551871718715E-3</v>
      </c>
      <c r="I20" s="14">
        <v>0.27404827128705644</v>
      </c>
      <c r="J20" s="14">
        <v>4.069332163418116E-3</v>
      </c>
      <c r="K20" s="14">
        <v>0.4912726269072491</v>
      </c>
      <c r="L20" s="14">
        <v>1.6893492589873111</v>
      </c>
      <c r="M20" s="14">
        <v>0.48358401410864926</v>
      </c>
    </row>
    <row r="21" spans="1:13" x14ac:dyDescent="0.3">
      <c r="A21" s="2">
        <v>18</v>
      </c>
      <c r="B21" s="2">
        <v>17</v>
      </c>
      <c r="C21" s="1" t="s">
        <v>31</v>
      </c>
      <c r="D21" s="2">
        <v>650</v>
      </c>
      <c r="E21" s="9">
        <v>456037.897</v>
      </c>
      <c r="F21" s="12">
        <v>6.6371232283030076E-3</v>
      </c>
      <c r="G21" s="9">
        <v>418842.24900000001</v>
      </c>
      <c r="H21" s="12">
        <v>6.9626374787746829E-3</v>
      </c>
      <c r="I21" s="14">
        <v>8.8805864472377927E-2</v>
      </c>
      <c r="J21" s="14">
        <v>8.7526030758798973E-2</v>
      </c>
      <c r="K21" s="14">
        <v>2.9227834106953615E-5</v>
      </c>
      <c r="L21" s="14">
        <v>1.5762505807713609E-4</v>
      </c>
      <c r="M21" s="14">
        <v>0.85562247507863753</v>
      </c>
    </row>
    <row r="22" spans="1:13" x14ac:dyDescent="0.3">
      <c r="A22" s="2">
        <v>19</v>
      </c>
      <c r="B22" s="2">
        <v>18</v>
      </c>
      <c r="C22" s="1" t="s">
        <v>32</v>
      </c>
      <c r="D22" s="2">
        <v>2673</v>
      </c>
      <c r="E22" s="9">
        <v>445642.77799999999</v>
      </c>
      <c r="F22" s="12">
        <v>6.4858338590866723E-3</v>
      </c>
      <c r="G22" s="9">
        <v>389424.53700000001</v>
      </c>
      <c r="H22" s="12">
        <v>6.4736112055178039E-3</v>
      </c>
      <c r="I22" s="14">
        <v>0.14436234920656776</v>
      </c>
      <c r="J22" s="14">
        <v>8.7646471407643908E-2</v>
      </c>
      <c r="K22" s="14">
        <v>0.39522131333630633</v>
      </c>
      <c r="L22" s="14">
        <v>0.39966939619068614</v>
      </c>
      <c r="M22" s="14">
        <v>0.52949405800075544</v>
      </c>
    </row>
    <row r="23" spans="1:13" x14ac:dyDescent="0.3">
      <c r="A23" s="2">
        <v>20</v>
      </c>
      <c r="B23" s="2">
        <v>20</v>
      </c>
      <c r="C23" s="1" t="s">
        <v>33</v>
      </c>
      <c r="D23" s="2">
        <v>2546</v>
      </c>
      <c r="E23" s="9">
        <v>424438.42700000003</v>
      </c>
      <c r="F23" s="12">
        <v>6.177228167566281E-3</v>
      </c>
      <c r="G23" s="9">
        <v>335686.27500000002</v>
      </c>
      <c r="H23" s="12">
        <v>5.5802914940065304E-3</v>
      </c>
      <c r="I23" s="14">
        <v>0.26439017204382265</v>
      </c>
      <c r="J23" s="14">
        <v>6.1621894569880688E-2</v>
      </c>
      <c r="K23" s="14">
        <v>0.21748049217042265</v>
      </c>
      <c r="L23" s="14">
        <v>1.3072368256609339</v>
      </c>
      <c r="M23" s="14">
        <v>0.75783592917026754</v>
      </c>
    </row>
    <row r="24" spans="1:13" x14ac:dyDescent="0.3">
      <c r="A24" s="2">
        <v>21</v>
      </c>
      <c r="B24" s="2">
        <v>24</v>
      </c>
      <c r="C24" s="1" t="s">
        <v>34</v>
      </c>
      <c r="D24" s="2">
        <v>2312</v>
      </c>
      <c r="E24" s="9">
        <v>370420.93300000002</v>
      </c>
      <c r="F24" s="12">
        <v>5.3910637577209335E-3</v>
      </c>
      <c r="G24" s="9">
        <v>231260.22700000001</v>
      </c>
      <c r="H24" s="12">
        <v>3.8443617560179346E-3</v>
      </c>
      <c r="I24" s="14">
        <v>0.60174941365944434</v>
      </c>
      <c r="J24" s="14">
        <v>0.12227462587812228</v>
      </c>
      <c r="K24" s="14">
        <v>1.1100812707039966</v>
      </c>
      <c r="L24" s="14">
        <v>9.3914233189407792</v>
      </c>
      <c r="M24" s="14">
        <v>0.61597607569714619</v>
      </c>
    </row>
    <row r="25" spans="1:13" x14ac:dyDescent="0.3">
      <c r="A25" s="2">
        <v>22</v>
      </c>
      <c r="B25" s="2">
        <v>21</v>
      </c>
      <c r="C25" s="1" t="s">
        <v>35</v>
      </c>
      <c r="D25" s="2">
        <v>2275</v>
      </c>
      <c r="E25" s="9">
        <v>295556.26699999999</v>
      </c>
      <c r="F25" s="12">
        <v>4.301491998539379E-3</v>
      </c>
      <c r="G25" s="9">
        <v>295437.54599999997</v>
      </c>
      <c r="H25" s="12">
        <v>4.9112154643616655E-3</v>
      </c>
      <c r="I25" s="14">
        <v>4.0184804405329899E-4</v>
      </c>
      <c r="J25" s="14">
        <v>0.12519233097500179</v>
      </c>
      <c r="K25" s="14">
        <v>0.95798337106484022</v>
      </c>
      <c r="L25" s="14">
        <v>2.9910468012508766</v>
      </c>
      <c r="M25" s="14">
        <v>0.51799381664674848</v>
      </c>
    </row>
    <row r="26" spans="1:13" x14ac:dyDescent="0.3">
      <c r="A26" s="2">
        <v>23</v>
      </c>
      <c r="B26" s="2">
        <v>23</v>
      </c>
      <c r="C26" s="1" t="s">
        <v>36</v>
      </c>
      <c r="D26" s="2">
        <v>2590</v>
      </c>
      <c r="E26" s="9">
        <v>275175.02399999998</v>
      </c>
      <c r="F26" s="12">
        <v>4.0048657264096571E-3</v>
      </c>
      <c r="G26" s="9">
        <v>239058.54699999999</v>
      </c>
      <c r="H26" s="12">
        <v>3.9739973771452533E-3</v>
      </c>
      <c r="I26" s="14">
        <v>0.15107795748461572</v>
      </c>
      <c r="J26" s="14">
        <v>6.2398308358101569E-2</v>
      </c>
      <c r="K26" s="14">
        <v>0.8928496286785097</v>
      </c>
      <c r="L26" s="14">
        <v>2.8058029096419741</v>
      </c>
      <c r="M26" s="14">
        <v>0.41022418137220656</v>
      </c>
    </row>
    <row r="27" spans="1:13" x14ac:dyDescent="0.3">
      <c r="A27" s="2">
        <v>24</v>
      </c>
      <c r="B27" s="2">
        <v>22</v>
      </c>
      <c r="C27" s="1" t="s">
        <v>37</v>
      </c>
      <c r="D27" s="2">
        <v>2110</v>
      </c>
      <c r="E27" s="9">
        <v>272568.08100000001</v>
      </c>
      <c r="F27" s="12">
        <v>3.9669245771017042E-3</v>
      </c>
      <c r="G27" s="9">
        <v>258228.93</v>
      </c>
      <c r="H27" s="12">
        <v>4.292676850089887E-3</v>
      </c>
      <c r="I27" s="14">
        <v>5.552883249758267E-2</v>
      </c>
      <c r="J27" s="14">
        <v>0.4863392496790554</v>
      </c>
      <c r="K27" s="14">
        <v>0.45929559888562299</v>
      </c>
      <c r="L27" s="14">
        <v>1.2363854885855106</v>
      </c>
      <c r="M27" s="14">
        <v>0.74501464312441723</v>
      </c>
    </row>
    <row r="28" spans="1:13" x14ac:dyDescent="0.3">
      <c r="A28" s="2">
        <v>25</v>
      </c>
      <c r="B28" s="2">
        <v>35</v>
      </c>
      <c r="C28" s="1" t="s">
        <v>38</v>
      </c>
      <c r="D28" s="2">
        <v>1354</v>
      </c>
      <c r="E28" s="9">
        <v>214562.891</v>
      </c>
      <c r="F28" s="12">
        <v>3.1227236972105111E-3</v>
      </c>
      <c r="G28" s="9">
        <v>163176.37100000001</v>
      </c>
      <c r="H28" s="12">
        <v>2.7125676053158677E-3</v>
      </c>
      <c r="I28" s="14">
        <v>0.31491397734295723</v>
      </c>
      <c r="J28" s="14">
        <v>5.841135408638766E-2</v>
      </c>
      <c r="K28" s="14">
        <v>0.89212327494226384</v>
      </c>
      <c r="L28" s="14">
        <v>4.1882871814958911</v>
      </c>
      <c r="M28" s="14">
        <v>0.7044780084963973</v>
      </c>
    </row>
    <row r="29" spans="1:13" x14ac:dyDescent="0.3">
      <c r="A29" s="2">
        <v>26</v>
      </c>
      <c r="B29" s="2">
        <v>26</v>
      </c>
      <c r="C29" s="1" t="s">
        <v>39</v>
      </c>
      <c r="D29" s="2">
        <v>912</v>
      </c>
      <c r="E29" s="9">
        <v>201232.51300000001</v>
      </c>
      <c r="F29" s="12">
        <v>2.9287149052923708E-3</v>
      </c>
      <c r="G29" s="9">
        <v>214245.43299999999</v>
      </c>
      <c r="H29" s="12">
        <v>3.5615157855341147E-3</v>
      </c>
      <c r="I29" s="14">
        <v>-6.0738377559721335E-2</v>
      </c>
      <c r="J29" s="14">
        <v>0.47275930008387862</v>
      </c>
      <c r="K29" s="14">
        <v>0.67396623924286037</v>
      </c>
      <c r="L29" s="14">
        <v>2.6689389452687498</v>
      </c>
      <c r="M29" s="14">
        <v>0.4698836128960755</v>
      </c>
    </row>
    <row r="30" spans="1:13" x14ac:dyDescent="0.3">
      <c r="A30" s="2">
        <v>27</v>
      </c>
      <c r="B30" s="2">
        <v>30</v>
      </c>
      <c r="C30" s="1" t="s">
        <v>40</v>
      </c>
      <c r="D30" s="2">
        <v>2557</v>
      </c>
      <c r="E30" s="9">
        <v>191717.726</v>
      </c>
      <c r="F30" s="12">
        <v>2.7902377869969681E-3</v>
      </c>
      <c r="G30" s="9">
        <v>174696.72099999999</v>
      </c>
      <c r="H30" s="12">
        <v>2.9040765108050122E-3</v>
      </c>
      <c r="I30" s="14">
        <v>9.7431737141763453E-2</v>
      </c>
      <c r="J30" s="14">
        <v>1.8922298295985423E-3</v>
      </c>
      <c r="K30" s="14">
        <v>6.8706322961498093E-3</v>
      </c>
      <c r="L30" s="14">
        <v>3.1368158049193635</v>
      </c>
      <c r="M30" s="14">
        <v>0.26899753654712744</v>
      </c>
    </row>
    <row r="31" spans="1:13" x14ac:dyDescent="0.3">
      <c r="A31" s="2">
        <v>28</v>
      </c>
      <c r="B31" s="2">
        <v>25</v>
      </c>
      <c r="C31" s="1" t="s">
        <v>41</v>
      </c>
      <c r="D31" s="2">
        <v>316</v>
      </c>
      <c r="E31" s="9">
        <v>183001.981</v>
      </c>
      <c r="F31" s="12">
        <v>2.6633898342895077E-3</v>
      </c>
      <c r="G31" s="9">
        <v>225707.459</v>
      </c>
      <c r="H31" s="12">
        <v>3.752055140149914E-3</v>
      </c>
      <c r="I31" s="14">
        <v>-0.18920720737013841</v>
      </c>
      <c r="J31" s="14">
        <v>6.8832987113948238E-2</v>
      </c>
      <c r="K31" s="14">
        <v>2.0438248698520921E-2</v>
      </c>
      <c r="L31" s="14">
        <v>3.0274207796690464E-2</v>
      </c>
      <c r="M31" s="14">
        <v>0.76591157907699703</v>
      </c>
    </row>
    <row r="32" spans="1:13" x14ac:dyDescent="0.3">
      <c r="A32" s="2">
        <v>29</v>
      </c>
      <c r="B32" s="2">
        <v>29</v>
      </c>
      <c r="C32" s="1" t="s">
        <v>42</v>
      </c>
      <c r="D32" s="2">
        <v>1460</v>
      </c>
      <c r="E32" s="9">
        <v>177520.68400000001</v>
      </c>
      <c r="F32" s="12">
        <v>2.5836156666616634E-3</v>
      </c>
      <c r="G32" s="9">
        <v>179041.24900000001</v>
      </c>
      <c r="H32" s="12">
        <v>2.9762979105148256E-3</v>
      </c>
      <c r="I32" s="14">
        <v>-8.4928194396142187E-3</v>
      </c>
      <c r="J32" s="14">
        <v>0.18253800779631968</v>
      </c>
      <c r="K32" s="14">
        <v>0.49526999907233343</v>
      </c>
      <c r="L32" s="14">
        <v>2.4397230240505383</v>
      </c>
      <c r="M32" s="14">
        <v>0.65930264744684042</v>
      </c>
    </row>
    <row r="33" spans="1:13" x14ac:dyDescent="0.3">
      <c r="A33" s="2">
        <v>30</v>
      </c>
      <c r="B33" s="2">
        <v>36</v>
      </c>
      <c r="C33" s="1" t="s">
        <v>43</v>
      </c>
      <c r="D33" s="2">
        <v>3368</v>
      </c>
      <c r="E33" s="9">
        <v>177096.58900000001</v>
      </c>
      <c r="F33" s="12">
        <v>2.5774434366912513E-3</v>
      </c>
      <c r="G33" s="9">
        <v>161036.55600000001</v>
      </c>
      <c r="H33" s="12">
        <v>2.6769963224469225E-3</v>
      </c>
      <c r="I33" s="14">
        <v>9.9729113680250281E-2</v>
      </c>
      <c r="J33" s="14">
        <v>5.5543034767315591E-2</v>
      </c>
      <c r="K33" s="14">
        <v>0.85402701347342158</v>
      </c>
      <c r="L33" s="14">
        <v>3.2092362038661286</v>
      </c>
      <c r="M33" s="14">
        <v>0.31423781639214088</v>
      </c>
    </row>
    <row r="34" spans="1:13" x14ac:dyDescent="0.3">
      <c r="A34" s="2">
        <v>31</v>
      </c>
      <c r="B34" s="2">
        <v>28</v>
      </c>
      <c r="C34" s="1" t="s">
        <v>44</v>
      </c>
      <c r="D34" s="2">
        <v>1751</v>
      </c>
      <c r="E34" s="9">
        <v>166000.696</v>
      </c>
      <c r="F34" s="12">
        <v>2.4159550830839529E-3</v>
      </c>
      <c r="G34" s="9">
        <v>193958.86</v>
      </c>
      <c r="H34" s="12">
        <v>3.2242812925407905E-3</v>
      </c>
      <c r="I34" s="14">
        <v>-0.14414481503964294</v>
      </c>
      <c r="J34" s="14">
        <v>0.29452477114915226</v>
      </c>
      <c r="K34" s="14">
        <v>0.47987148198462976</v>
      </c>
      <c r="L34" s="14">
        <v>1.4531412928533745</v>
      </c>
      <c r="M34" s="14">
        <v>0.32901589714310092</v>
      </c>
    </row>
    <row r="35" spans="1:13" x14ac:dyDescent="0.3">
      <c r="A35" s="2">
        <v>32</v>
      </c>
      <c r="B35" s="2">
        <v>32</v>
      </c>
      <c r="C35" s="1" t="s">
        <v>45</v>
      </c>
      <c r="D35" s="2">
        <v>2289</v>
      </c>
      <c r="E35" s="9">
        <v>163260.658</v>
      </c>
      <c r="F35" s="12">
        <v>2.3760768844169832E-3</v>
      </c>
      <c r="G35" s="9">
        <v>168442.84599999999</v>
      </c>
      <c r="H35" s="12">
        <v>2.8001150203714816E-3</v>
      </c>
      <c r="I35" s="14">
        <v>-3.0765260283004192E-2</v>
      </c>
      <c r="J35" s="14">
        <v>0.31816573959906497</v>
      </c>
      <c r="K35" s="14">
        <v>6.9970647796850111E-2</v>
      </c>
      <c r="L35" s="14">
        <v>8.5346005404437361E-2</v>
      </c>
      <c r="M35" s="14">
        <v>0.48767877345799826</v>
      </c>
    </row>
    <row r="36" spans="1:13" x14ac:dyDescent="0.3">
      <c r="A36" s="2">
        <v>33</v>
      </c>
      <c r="B36" s="2">
        <v>31</v>
      </c>
      <c r="C36" s="1" t="s">
        <v>46</v>
      </c>
      <c r="D36" s="2">
        <v>2306</v>
      </c>
      <c r="E36" s="9">
        <v>158688.76699999999</v>
      </c>
      <c r="F36" s="12">
        <v>2.3095381073701946E-3</v>
      </c>
      <c r="G36" s="9">
        <v>172435.84299999999</v>
      </c>
      <c r="H36" s="12">
        <v>2.8664927332961269E-3</v>
      </c>
      <c r="I36" s="14">
        <v>-7.9722845093174732E-2</v>
      </c>
      <c r="J36" s="14">
        <v>6.8505214360887939E-2</v>
      </c>
      <c r="K36" s="14">
        <v>1.2360302163038421</v>
      </c>
      <c r="L36" s="14">
        <v>6.3888985916690624</v>
      </c>
      <c r="M36" s="14">
        <v>0.56441217940737209</v>
      </c>
    </row>
    <row r="37" spans="1:13" x14ac:dyDescent="0.3">
      <c r="A37" s="2">
        <v>34</v>
      </c>
      <c r="B37" s="2">
        <v>41</v>
      </c>
      <c r="C37" s="1" t="s">
        <v>47</v>
      </c>
      <c r="D37" s="2">
        <v>2268</v>
      </c>
      <c r="E37" s="9">
        <v>153884.951</v>
      </c>
      <c r="F37" s="12">
        <v>2.2396239204838936E-3</v>
      </c>
      <c r="G37" s="9">
        <v>123240.99099999999</v>
      </c>
      <c r="H37" s="12">
        <v>2.048700542761944E-3</v>
      </c>
      <c r="I37" s="14">
        <v>0.24865071070387623</v>
      </c>
      <c r="J37" s="14">
        <v>0.10672528335795486</v>
      </c>
      <c r="K37" s="14">
        <v>0.22034882410301446</v>
      </c>
      <c r="L37" s="14">
        <v>3.5994534189376322</v>
      </c>
      <c r="M37" s="14">
        <v>0.71416616246276665</v>
      </c>
    </row>
    <row r="38" spans="1:13" x14ac:dyDescent="0.3">
      <c r="A38" s="2">
        <v>35</v>
      </c>
      <c r="B38" s="2">
        <v>27</v>
      </c>
      <c r="C38" s="1" t="s">
        <v>48</v>
      </c>
      <c r="D38" s="2">
        <v>1439</v>
      </c>
      <c r="E38" s="9">
        <v>151816.86499999999</v>
      </c>
      <c r="F38" s="12">
        <v>2.2095252341268511E-3</v>
      </c>
      <c r="G38" s="9">
        <v>204405.56099999999</v>
      </c>
      <c r="H38" s="12">
        <v>3.3979423596509351E-3</v>
      </c>
      <c r="I38" s="14">
        <v>-0.25727624895684709</v>
      </c>
      <c r="J38" s="14">
        <v>0.24991568624473967</v>
      </c>
      <c r="K38" s="14">
        <v>1.4147362020681957</v>
      </c>
      <c r="L38" s="14">
        <v>4.6075404600141097</v>
      </c>
      <c r="M38" s="14">
        <v>0.79783778762023427</v>
      </c>
    </row>
    <row r="39" spans="1:13" x14ac:dyDescent="0.3">
      <c r="A39" s="2">
        <v>36</v>
      </c>
      <c r="B39" s="2">
        <v>39</v>
      </c>
      <c r="C39" s="1" t="s">
        <v>49</v>
      </c>
      <c r="D39" s="2">
        <v>2168</v>
      </c>
      <c r="E39" s="9">
        <v>151164.05499999999</v>
      </c>
      <c r="F39" s="12">
        <v>2.2000243122886195E-3</v>
      </c>
      <c r="G39" s="9">
        <v>144999.43599999999</v>
      </c>
      <c r="H39" s="12">
        <v>2.4104027468699581E-3</v>
      </c>
      <c r="I39" s="14">
        <v>4.2514779160934157E-2</v>
      </c>
      <c r="J39" s="14">
        <v>5.3406234703084671E-2</v>
      </c>
      <c r="K39" s="14">
        <v>1.1848448098326021</v>
      </c>
      <c r="L39" s="14">
        <v>2.5245610538828163</v>
      </c>
      <c r="M39" s="14">
        <v>0.92582833061466852</v>
      </c>
    </row>
    <row r="40" spans="1:13" x14ac:dyDescent="0.3">
      <c r="A40" s="2">
        <v>37</v>
      </c>
      <c r="B40" s="2">
        <v>33</v>
      </c>
      <c r="C40" s="1" t="s">
        <v>50</v>
      </c>
      <c r="D40" s="2">
        <v>3255</v>
      </c>
      <c r="E40" s="9">
        <v>147660.62</v>
      </c>
      <c r="F40" s="12">
        <v>2.1490357212738914E-3</v>
      </c>
      <c r="G40" s="9">
        <v>166900.587</v>
      </c>
      <c r="H40" s="12">
        <v>2.7744772287183824E-3</v>
      </c>
      <c r="I40" s="14">
        <v>-0.11527800678136624</v>
      </c>
      <c r="J40" s="14">
        <v>6.808724628137143E-2</v>
      </c>
      <c r="K40" s="14">
        <v>1.4094987343274057</v>
      </c>
      <c r="L40" s="14">
        <v>3.5424210666323899</v>
      </c>
      <c r="M40" s="14">
        <v>0.62228802393857718</v>
      </c>
    </row>
    <row r="41" spans="1:13" x14ac:dyDescent="0.3">
      <c r="A41" s="2">
        <v>38</v>
      </c>
      <c r="B41" s="2">
        <v>38</v>
      </c>
      <c r="C41" s="1" t="s">
        <v>51</v>
      </c>
      <c r="D41" s="2">
        <v>1792</v>
      </c>
      <c r="E41" s="9">
        <v>138487.924</v>
      </c>
      <c r="F41" s="12">
        <v>2.015537356141833E-3</v>
      </c>
      <c r="G41" s="9">
        <v>148415.52100000001</v>
      </c>
      <c r="H41" s="12">
        <v>2.4671901447708804E-3</v>
      </c>
      <c r="I41" s="14">
        <v>-6.6890557895221803E-2</v>
      </c>
      <c r="J41" s="14">
        <v>3.227597664038924E-2</v>
      </c>
      <c r="K41" s="14">
        <v>1.8724069327517683</v>
      </c>
      <c r="L41" s="14">
        <v>2.6705939212432703</v>
      </c>
      <c r="M41" s="14">
        <v>0.8826668290490346</v>
      </c>
    </row>
    <row r="42" spans="1:13" x14ac:dyDescent="0.3">
      <c r="A42" s="2">
        <v>39</v>
      </c>
      <c r="B42" s="2">
        <v>37</v>
      </c>
      <c r="C42" s="1" t="s">
        <v>52</v>
      </c>
      <c r="D42" s="2">
        <v>3354</v>
      </c>
      <c r="E42" s="9">
        <v>134011.739</v>
      </c>
      <c r="F42" s="12">
        <v>1.9503914732379797E-3</v>
      </c>
      <c r="G42" s="9">
        <v>155317.90100000001</v>
      </c>
      <c r="H42" s="12">
        <v>2.581932078745991E-3</v>
      </c>
      <c r="I42" s="14">
        <v>-0.1371777616283909</v>
      </c>
      <c r="J42" s="14">
        <v>5.7856662840559063E-2</v>
      </c>
      <c r="K42" s="14">
        <v>1.0809500800523155E-3</v>
      </c>
      <c r="L42" s="14">
        <v>1.1716361653959285E-3</v>
      </c>
      <c r="M42" s="14">
        <v>0.82582772425636719</v>
      </c>
    </row>
    <row r="43" spans="1:13" x14ac:dyDescent="0.3">
      <c r="A43" s="2">
        <v>40</v>
      </c>
      <c r="B43" s="2">
        <v>40</v>
      </c>
      <c r="C43" s="1" t="s">
        <v>53</v>
      </c>
      <c r="D43" s="2">
        <v>2748</v>
      </c>
      <c r="E43" s="9">
        <v>113570.37699999999</v>
      </c>
      <c r="F43" s="12">
        <v>1.6528902360801597E-3</v>
      </c>
      <c r="G43" s="9">
        <v>125763.302</v>
      </c>
      <c r="H43" s="12">
        <v>2.0906302600807087E-3</v>
      </c>
      <c r="I43" s="14">
        <v>-9.6951374575072857E-2</v>
      </c>
      <c r="J43" s="14">
        <v>0.76637929977110142</v>
      </c>
      <c r="K43" s="14">
        <v>0.80439261023145148</v>
      </c>
      <c r="L43" s="14">
        <v>6.3360897269892833</v>
      </c>
      <c r="M43" s="14">
        <v>0.16441012718665576</v>
      </c>
    </row>
    <row r="44" spans="1:13" x14ac:dyDescent="0.3">
      <c r="A44" s="2">
        <v>41</v>
      </c>
      <c r="B44" s="2">
        <v>42</v>
      </c>
      <c r="C44" s="1" t="s">
        <v>54</v>
      </c>
      <c r="D44" s="2">
        <v>2766</v>
      </c>
      <c r="E44" s="9">
        <v>107081.56</v>
      </c>
      <c r="F44" s="12">
        <v>1.5584527379726124E-3</v>
      </c>
      <c r="G44" s="9">
        <v>117736.363</v>
      </c>
      <c r="H44" s="12">
        <v>1.9571941837186078E-3</v>
      </c>
      <c r="I44" s="14">
        <v>-9.0497130440491014E-2</v>
      </c>
      <c r="J44" s="14">
        <v>0.11245402102845718</v>
      </c>
      <c r="K44" s="14">
        <v>0.24509484172625054</v>
      </c>
      <c r="L44" s="14">
        <v>0.86022989392384641</v>
      </c>
      <c r="M44" s="14">
        <v>0.64647069632923371</v>
      </c>
    </row>
    <row r="45" spans="1:13" x14ac:dyDescent="0.3">
      <c r="A45" s="2">
        <v>42</v>
      </c>
      <c r="B45" s="2">
        <v>52</v>
      </c>
      <c r="C45" s="1" t="s">
        <v>55</v>
      </c>
      <c r="D45" s="2">
        <v>1557</v>
      </c>
      <c r="E45" s="9">
        <v>105217.592</v>
      </c>
      <c r="F45" s="12">
        <v>1.5313247615675869E-3</v>
      </c>
      <c r="G45" s="9">
        <v>74990.145000000004</v>
      </c>
      <c r="H45" s="12">
        <v>1.2466010660632948E-3</v>
      </c>
      <c r="I45" s="14">
        <v>0.40308559211347039</v>
      </c>
      <c r="J45" s="14">
        <v>6.1736349183889325E-3</v>
      </c>
      <c r="K45" s="14">
        <v>0.77127190859870653</v>
      </c>
      <c r="L45" s="14">
        <v>1.0891406828622348</v>
      </c>
      <c r="M45" s="14">
        <v>0.78240752483566811</v>
      </c>
    </row>
    <row r="46" spans="1:13" x14ac:dyDescent="0.3">
      <c r="A46" s="2">
        <v>43</v>
      </c>
      <c r="B46" s="2">
        <v>44</v>
      </c>
      <c r="C46" s="1" t="s">
        <v>56</v>
      </c>
      <c r="D46" s="2">
        <v>2763</v>
      </c>
      <c r="E46" s="9">
        <v>104048.902</v>
      </c>
      <c r="F46" s="12">
        <v>1.5143157814001217E-3</v>
      </c>
      <c r="G46" s="9">
        <v>106421.451</v>
      </c>
      <c r="H46" s="12">
        <v>1.7691003833717441E-3</v>
      </c>
      <c r="I46" s="14">
        <v>-2.2293898248013866E-2</v>
      </c>
      <c r="J46" s="14">
        <v>0.44564227116976207</v>
      </c>
      <c r="K46" s="14">
        <v>1.2691208312798918</v>
      </c>
      <c r="L46" s="14">
        <v>2.3985729902272297</v>
      </c>
      <c r="M46" s="14">
        <v>0.51980998264216005</v>
      </c>
    </row>
    <row r="47" spans="1:13" x14ac:dyDescent="0.3">
      <c r="A47" s="2">
        <v>44</v>
      </c>
      <c r="B47" s="2">
        <v>43</v>
      </c>
      <c r="C47" s="1" t="s">
        <v>57</v>
      </c>
      <c r="D47" s="2">
        <v>3311</v>
      </c>
      <c r="E47" s="9">
        <v>103008.605</v>
      </c>
      <c r="F47" s="12">
        <v>1.4991754182231685E-3</v>
      </c>
      <c r="G47" s="9">
        <v>116544.542</v>
      </c>
      <c r="H47" s="12">
        <v>1.9373819093303315E-3</v>
      </c>
      <c r="I47" s="14">
        <v>-0.11614389458066599</v>
      </c>
      <c r="J47" s="14">
        <v>7.551590471495076E-2</v>
      </c>
      <c r="K47" s="14">
        <v>1.0784220502743436</v>
      </c>
      <c r="L47" s="14">
        <v>1.9497409366916483</v>
      </c>
      <c r="M47" s="14">
        <v>0.75915007852272476</v>
      </c>
    </row>
    <row r="48" spans="1:13" x14ac:dyDescent="0.3">
      <c r="A48" s="2">
        <v>45</v>
      </c>
      <c r="B48" s="2">
        <v>55</v>
      </c>
      <c r="C48" s="1" t="s">
        <v>58</v>
      </c>
      <c r="D48" s="2">
        <v>2790</v>
      </c>
      <c r="E48" s="9">
        <v>96648.19</v>
      </c>
      <c r="F48" s="12">
        <v>1.4066066680911004E-3</v>
      </c>
      <c r="G48" s="9">
        <v>66852.326000000001</v>
      </c>
      <c r="H48" s="12">
        <v>1.1113217724863834E-3</v>
      </c>
      <c r="I48" s="14">
        <v>0.44569674359572775</v>
      </c>
      <c r="J48" s="14">
        <v>4.8561499185861626E-2</v>
      </c>
      <c r="K48" s="14">
        <v>0.92897604186896832</v>
      </c>
      <c r="L48" s="14">
        <v>4.8274017133688689</v>
      </c>
      <c r="M48" s="14">
        <v>0.51497817975542104</v>
      </c>
    </row>
    <row r="49" spans="1:13" x14ac:dyDescent="0.3">
      <c r="A49" s="2">
        <v>46</v>
      </c>
      <c r="B49" s="2">
        <v>45</v>
      </c>
      <c r="C49" s="1" t="s">
        <v>59</v>
      </c>
      <c r="D49" s="2">
        <v>170</v>
      </c>
      <c r="E49" s="9">
        <v>92314.744999999995</v>
      </c>
      <c r="F49" s="12">
        <v>1.3435382067696205E-3</v>
      </c>
      <c r="G49" s="9">
        <v>95094.316999999995</v>
      </c>
      <c r="H49" s="12">
        <v>1.5808034102182476E-3</v>
      </c>
      <c r="I49" s="14">
        <v>-2.9229633144113087E-2</v>
      </c>
      <c r="J49" s="14">
        <v>1.270724411360287E-2</v>
      </c>
      <c r="K49" s="14">
        <v>1.6094382972081005</v>
      </c>
      <c r="L49" s="14">
        <v>3.2202533408937</v>
      </c>
      <c r="M49" s="14">
        <v>0.8156796928374086</v>
      </c>
    </row>
    <row r="50" spans="1:13" x14ac:dyDescent="0.3">
      <c r="A50" s="2">
        <v>47</v>
      </c>
      <c r="B50" s="2">
        <v>47</v>
      </c>
      <c r="C50" s="1" t="s">
        <v>60</v>
      </c>
      <c r="D50" s="2">
        <v>2225</v>
      </c>
      <c r="E50" s="9">
        <v>91938.146999999997</v>
      </c>
      <c r="F50" s="12">
        <v>1.3380572426875226E-3</v>
      </c>
      <c r="G50" s="9">
        <v>93201.145999999993</v>
      </c>
      <c r="H50" s="12">
        <v>1.5493322217462143E-3</v>
      </c>
      <c r="I50" s="14">
        <v>-1.355132478735821E-2</v>
      </c>
      <c r="J50" s="14">
        <v>4.5671118431394965E-2</v>
      </c>
      <c r="K50" s="14">
        <v>1.4672211089918965</v>
      </c>
      <c r="L50" s="14">
        <v>3.6677003616355242</v>
      </c>
      <c r="M50" s="14">
        <v>0.7143269811027414</v>
      </c>
    </row>
    <row r="51" spans="1:13" x14ac:dyDescent="0.3">
      <c r="A51" s="2">
        <v>48</v>
      </c>
      <c r="B51" s="2">
        <v>69</v>
      </c>
      <c r="C51" s="1" t="s">
        <v>61</v>
      </c>
      <c r="D51" s="2">
        <v>2929</v>
      </c>
      <c r="E51" s="9">
        <v>89810.232999999993</v>
      </c>
      <c r="F51" s="12">
        <v>1.3070878264829936E-3</v>
      </c>
      <c r="G51" s="9">
        <v>41104.165999999997</v>
      </c>
      <c r="H51" s="12">
        <v>6.8329641388535287E-4</v>
      </c>
      <c r="I51" s="14">
        <v>1.1849423486660693</v>
      </c>
      <c r="J51" s="14">
        <v>2.3613233471958591E-2</v>
      </c>
      <c r="K51" s="14">
        <v>0.99289189017024371</v>
      </c>
      <c r="L51" s="14">
        <v>1.7753979549301471</v>
      </c>
      <c r="M51" s="14">
        <v>0.7654844004852277</v>
      </c>
    </row>
    <row r="52" spans="1:13" x14ac:dyDescent="0.3">
      <c r="A52" s="2">
        <v>49</v>
      </c>
      <c r="B52" s="2">
        <v>46</v>
      </c>
      <c r="C52" s="1" t="s">
        <v>62</v>
      </c>
      <c r="D52" s="2">
        <v>2210</v>
      </c>
      <c r="E52" s="9">
        <v>87638.89</v>
      </c>
      <c r="F52" s="12">
        <v>1.2754863495953981E-3</v>
      </c>
      <c r="G52" s="9">
        <v>93913.478000000003</v>
      </c>
      <c r="H52" s="12">
        <v>1.5611736954570733E-3</v>
      </c>
      <c r="I52" s="14">
        <v>-6.681243346136112E-2</v>
      </c>
      <c r="J52" s="14">
        <v>0.10221572865653593</v>
      </c>
      <c r="K52" s="14">
        <v>1.1391301281885244</v>
      </c>
      <c r="L52" s="14">
        <v>3.5296843330626393</v>
      </c>
      <c r="M52" s="14">
        <v>0.42812550537976263</v>
      </c>
    </row>
    <row r="53" spans="1:13" x14ac:dyDescent="0.3">
      <c r="A53" s="2">
        <v>50</v>
      </c>
      <c r="B53" s="2">
        <v>50</v>
      </c>
      <c r="C53" s="1" t="s">
        <v>63</v>
      </c>
      <c r="D53" s="2">
        <v>2989</v>
      </c>
      <c r="E53" s="9">
        <v>87224.365999999995</v>
      </c>
      <c r="F53" s="12">
        <v>1.2694534148608334E-3</v>
      </c>
      <c r="G53" s="9">
        <v>87915.709000000003</v>
      </c>
      <c r="H53" s="12">
        <v>1.4614695912790992E-3</v>
      </c>
      <c r="I53" s="14">
        <v>-7.8637027200679777E-3</v>
      </c>
      <c r="J53" s="14">
        <v>0.63865200235447972</v>
      </c>
      <c r="K53" s="14">
        <v>0.16878759542946978</v>
      </c>
      <c r="L53" s="14">
        <v>0.71874865791515186</v>
      </c>
      <c r="M53" s="14">
        <v>0.64909478952848931</v>
      </c>
    </row>
    <row r="54" spans="1:13" x14ac:dyDescent="0.3">
      <c r="A54" s="2">
        <v>51</v>
      </c>
      <c r="B54" s="2">
        <v>51</v>
      </c>
      <c r="C54" s="1" t="s">
        <v>64</v>
      </c>
      <c r="D54" s="2">
        <v>1810</v>
      </c>
      <c r="E54" s="9">
        <v>86931.668999999994</v>
      </c>
      <c r="F54" s="12">
        <v>1.265193536306147E-3</v>
      </c>
      <c r="G54" s="9">
        <v>83872</v>
      </c>
      <c r="H54" s="12">
        <v>1.3942488658057754E-3</v>
      </c>
      <c r="I54" s="14">
        <v>3.6480219858832541E-2</v>
      </c>
      <c r="J54" s="14">
        <v>7.232372359030631E-2</v>
      </c>
      <c r="K54" s="14">
        <v>0.68238809495306019</v>
      </c>
      <c r="L54" s="14">
        <v>2.7559084825577203</v>
      </c>
      <c r="M54" s="14">
        <v>0.60069656799334126</v>
      </c>
    </row>
    <row r="55" spans="1:13" x14ac:dyDescent="0.3">
      <c r="A55" s="2">
        <v>52</v>
      </c>
      <c r="B55" s="2">
        <v>61</v>
      </c>
      <c r="C55" s="1" t="s">
        <v>65</v>
      </c>
      <c r="D55" s="2">
        <v>3340</v>
      </c>
      <c r="E55" s="9">
        <v>86852.331000000006</v>
      </c>
      <c r="F55" s="12">
        <v>1.2640388601571886E-3</v>
      </c>
      <c r="G55" s="9">
        <v>52212.999000000003</v>
      </c>
      <c r="H55" s="12">
        <v>8.6796445340600072E-4</v>
      </c>
      <c r="I55" s="14">
        <v>0.6634235279226155</v>
      </c>
      <c r="J55" s="14">
        <v>7.4651640610543885E-2</v>
      </c>
      <c r="K55" s="14">
        <v>0.82103429095069425</v>
      </c>
      <c r="L55" s="14">
        <v>4.617589941253275</v>
      </c>
      <c r="M55" s="14">
        <v>0.57957808621819118</v>
      </c>
    </row>
    <row r="56" spans="1:13" x14ac:dyDescent="0.3">
      <c r="A56" s="2">
        <v>53</v>
      </c>
      <c r="B56" s="2">
        <v>49</v>
      </c>
      <c r="C56" s="1" t="s">
        <v>66</v>
      </c>
      <c r="D56" s="2">
        <v>429</v>
      </c>
      <c r="E56" s="9">
        <v>85004.994000000006</v>
      </c>
      <c r="F56" s="12">
        <v>1.2371529294179641E-3</v>
      </c>
      <c r="G56" s="9">
        <v>88195.258000000002</v>
      </c>
      <c r="H56" s="12">
        <v>1.4661166829925095E-3</v>
      </c>
      <c r="I56" s="14">
        <v>-3.6172738448137398E-2</v>
      </c>
      <c r="J56" s="14">
        <v>2.2466162399823238E-2</v>
      </c>
      <c r="K56" s="14">
        <v>1.4717483069288846</v>
      </c>
      <c r="L56" s="14">
        <v>3.1224589345891842</v>
      </c>
      <c r="M56" s="14">
        <v>0.30246246629289436</v>
      </c>
    </row>
    <row r="57" spans="1:13" x14ac:dyDescent="0.3">
      <c r="A57" s="2">
        <v>54</v>
      </c>
      <c r="B57" s="2">
        <v>48</v>
      </c>
      <c r="C57" s="1" t="s">
        <v>67</v>
      </c>
      <c r="D57" s="2">
        <v>918</v>
      </c>
      <c r="E57" s="9">
        <v>76204.297999999995</v>
      </c>
      <c r="F57" s="12">
        <v>1.1090686096035664E-3</v>
      </c>
      <c r="G57" s="9">
        <v>89381.455000000002</v>
      </c>
      <c r="H57" s="12">
        <v>1.4858354666374947E-3</v>
      </c>
      <c r="I57" s="14">
        <v>-0.14742607401054286</v>
      </c>
      <c r="J57" s="14">
        <v>3.4164857735452137E-2</v>
      </c>
      <c r="K57" s="14">
        <v>1.2366029538123953</v>
      </c>
      <c r="L57" s="14">
        <v>2.620099433236692</v>
      </c>
      <c r="M57" s="14">
        <v>0.70737170630060919</v>
      </c>
    </row>
    <row r="58" spans="1:13" x14ac:dyDescent="0.3">
      <c r="A58" s="2">
        <v>55</v>
      </c>
      <c r="B58" s="2">
        <v>62</v>
      </c>
      <c r="C58" s="1" t="s">
        <v>68</v>
      </c>
      <c r="D58" s="2">
        <v>2998</v>
      </c>
      <c r="E58" s="9">
        <v>72397.11</v>
      </c>
      <c r="F58" s="12">
        <v>1.0536592322786893E-3</v>
      </c>
      <c r="G58" s="9">
        <v>52021.968999999997</v>
      </c>
      <c r="H58" s="12">
        <v>8.6478886011104078E-4</v>
      </c>
      <c r="I58" s="14">
        <v>0.3916641640380818</v>
      </c>
      <c r="J58" s="14">
        <v>2.9894549658128617E-2</v>
      </c>
      <c r="K58" s="14">
        <v>0.90798841279714071</v>
      </c>
      <c r="L58" s="14">
        <v>3.852896075547767</v>
      </c>
      <c r="M58" s="14">
        <v>0.69958073535170695</v>
      </c>
    </row>
    <row r="59" spans="1:13" x14ac:dyDescent="0.3">
      <c r="A59" s="2">
        <v>56</v>
      </c>
      <c r="B59" s="2">
        <v>56</v>
      </c>
      <c r="C59" s="1" t="s">
        <v>69</v>
      </c>
      <c r="D59" s="2">
        <v>2518</v>
      </c>
      <c r="E59" s="9">
        <v>70197.361999999994</v>
      </c>
      <c r="F59" s="12">
        <v>1.0216443522802114E-3</v>
      </c>
      <c r="G59" s="9">
        <v>66582.487999999998</v>
      </c>
      <c r="H59" s="12">
        <v>1.106836111891056E-3</v>
      </c>
      <c r="I59" s="14">
        <v>5.4291662997033141E-2</v>
      </c>
      <c r="J59" s="14">
        <v>1.9224497353618503E-2</v>
      </c>
      <c r="K59" s="14">
        <v>1.3069204224512025</v>
      </c>
      <c r="L59" s="14">
        <v>4.3768978669027474</v>
      </c>
      <c r="M59" s="14">
        <v>0.56514120253492905</v>
      </c>
    </row>
    <row r="60" spans="1:13" x14ac:dyDescent="0.3">
      <c r="A60" s="2">
        <v>57</v>
      </c>
      <c r="B60" s="2">
        <v>53</v>
      </c>
      <c r="C60" s="1" t="s">
        <v>70</v>
      </c>
      <c r="D60" s="2">
        <v>3470</v>
      </c>
      <c r="E60" s="9">
        <v>70015.091</v>
      </c>
      <c r="F60" s="12">
        <v>1.0189916010595252E-3</v>
      </c>
      <c r="G60" s="9">
        <v>74110.569000000003</v>
      </c>
      <c r="H60" s="12">
        <v>1.2319794063867641E-3</v>
      </c>
      <c r="I60" s="14">
        <v>-5.5261726569661107E-2</v>
      </c>
      <c r="J60" s="14">
        <v>2.6579912607697674E-2</v>
      </c>
      <c r="K60" s="14">
        <v>2.3360472530129255</v>
      </c>
      <c r="L60" s="14">
        <v>8.9719905955703183</v>
      </c>
      <c r="M60" s="14">
        <v>0.84359943451982233</v>
      </c>
    </row>
    <row r="61" spans="1:13" x14ac:dyDescent="0.3">
      <c r="A61" s="2">
        <v>58</v>
      </c>
      <c r="B61" s="2">
        <v>63</v>
      </c>
      <c r="C61" s="1" t="s">
        <v>71</v>
      </c>
      <c r="D61" s="2">
        <v>2440</v>
      </c>
      <c r="E61" s="9">
        <v>68812.008000000002</v>
      </c>
      <c r="F61" s="12">
        <v>1.0014820691162261E-3</v>
      </c>
      <c r="G61" s="9">
        <v>51401.961000000003</v>
      </c>
      <c r="H61" s="12">
        <v>8.5448213735743407E-4</v>
      </c>
      <c r="I61" s="14">
        <v>0.33870394555569572</v>
      </c>
      <c r="J61" s="14">
        <v>4.4562832696293353E-2</v>
      </c>
      <c r="K61" s="14">
        <v>0.72300061349757438</v>
      </c>
      <c r="L61" s="14">
        <v>3.8047090414800859</v>
      </c>
      <c r="M61" s="14">
        <v>0.59087134278614029</v>
      </c>
    </row>
    <row r="62" spans="1:13" x14ac:dyDescent="0.3">
      <c r="A62" s="2">
        <v>59</v>
      </c>
      <c r="B62" s="2">
        <v>102</v>
      </c>
      <c r="C62" s="1" t="s">
        <v>72</v>
      </c>
      <c r="D62" s="2">
        <v>3073</v>
      </c>
      <c r="E62" s="9">
        <v>68521.251999999993</v>
      </c>
      <c r="F62" s="12">
        <v>9.9725043965283398E-4</v>
      </c>
      <c r="G62" s="9">
        <v>18074.181</v>
      </c>
      <c r="H62" s="12">
        <v>3.0045672405115291E-4</v>
      </c>
      <c r="I62" s="14">
        <v>2.7911124161033904</v>
      </c>
      <c r="J62" s="14">
        <v>0.14665601848606036</v>
      </c>
      <c r="K62" s="14">
        <v>0.80614932430014563</v>
      </c>
      <c r="L62" s="14">
        <v>4.0417923186809253</v>
      </c>
      <c r="M62" s="14">
        <v>0.80609523918874515</v>
      </c>
    </row>
    <row r="63" spans="1:13" x14ac:dyDescent="0.3">
      <c r="A63" s="2">
        <v>60</v>
      </c>
      <c r="B63" s="2">
        <v>54</v>
      </c>
      <c r="C63" s="1" t="s">
        <v>73</v>
      </c>
      <c r="D63" s="2">
        <v>2304</v>
      </c>
      <c r="E63" s="9">
        <v>63115.976000000002</v>
      </c>
      <c r="F63" s="12">
        <v>9.185826729365326E-4</v>
      </c>
      <c r="G63" s="9">
        <v>68344.620999999999</v>
      </c>
      <c r="H63" s="12">
        <v>1.1361289859926505E-3</v>
      </c>
      <c r="I63" s="14">
        <v>-7.6504118736718141E-2</v>
      </c>
      <c r="J63" s="14">
        <v>0.6675048326908547</v>
      </c>
      <c r="K63" s="14">
        <v>0.80178123206080187</v>
      </c>
      <c r="L63" s="14">
        <v>1.8674823629440509</v>
      </c>
      <c r="M63" s="14">
        <v>0.52224929637066386</v>
      </c>
    </row>
    <row r="64" spans="1:13" x14ac:dyDescent="0.3">
      <c r="A64" s="2">
        <v>61</v>
      </c>
      <c r="B64" s="2">
        <v>57</v>
      </c>
      <c r="C64" s="1" t="s">
        <v>74</v>
      </c>
      <c r="D64" s="2">
        <v>2307</v>
      </c>
      <c r="E64" s="9">
        <v>57456.815999999999</v>
      </c>
      <c r="F64" s="12">
        <v>8.3621990761423911E-4</v>
      </c>
      <c r="G64" s="9">
        <v>61696.144</v>
      </c>
      <c r="H64" s="12">
        <v>1.0256078166323661E-3</v>
      </c>
      <c r="I64" s="14">
        <v>-6.871301389597384E-2</v>
      </c>
      <c r="J64" s="14">
        <v>0.10196374264804371</v>
      </c>
      <c r="K64" s="14">
        <v>1.592983589623205</v>
      </c>
      <c r="L64" s="14">
        <v>5.3237571848742888</v>
      </c>
      <c r="M64" s="14">
        <v>0.64864890494693095</v>
      </c>
    </row>
    <row r="65" spans="1:13" x14ac:dyDescent="0.3">
      <c r="A65" s="2">
        <v>62</v>
      </c>
      <c r="B65" s="2">
        <v>58</v>
      </c>
      <c r="C65" s="1" t="s">
        <v>75</v>
      </c>
      <c r="D65" s="2">
        <v>2707</v>
      </c>
      <c r="E65" s="9">
        <v>54006.978999999999</v>
      </c>
      <c r="F65" s="12">
        <v>7.8601137574181188E-4</v>
      </c>
      <c r="G65" s="9">
        <v>58965.33</v>
      </c>
      <c r="H65" s="12">
        <v>9.8021204304610927E-4</v>
      </c>
      <c r="I65" s="14">
        <v>-8.4089260587535075E-2</v>
      </c>
      <c r="J65" s="14">
        <v>7.2358814959822132E-2</v>
      </c>
      <c r="K65" s="14">
        <v>1.1360446952605885</v>
      </c>
      <c r="L65" s="14">
        <v>8.282575979671071</v>
      </c>
      <c r="M65" s="14">
        <v>0.32471647572548445</v>
      </c>
    </row>
    <row r="66" spans="1:13" x14ac:dyDescent="0.3">
      <c r="A66" s="2">
        <v>63</v>
      </c>
      <c r="B66" s="2">
        <v>68</v>
      </c>
      <c r="C66" s="1" t="s">
        <v>76</v>
      </c>
      <c r="D66" s="2">
        <v>2216</v>
      </c>
      <c r="E66" s="9">
        <v>52474.286999999997</v>
      </c>
      <c r="F66" s="12">
        <v>7.6370475223101579E-4</v>
      </c>
      <c r="G66" s="9">
        <v>45028.122000000003</v>
      </c>
      <c r="H66" s="12">
        <v>7.4852642154549904E-4</v>
      </c>
      <c r="I66" s="14">
        <v>0.16536698998905597</v>
      </c>
      <c r="J66" s="14">
        <v>7.7539176473231552E-2</v>
      </c>
      <c r="K66" s="14">
        <v>1.5765509114969014</v>
      </c>
      <c r="L66" s="14">
        <v>5.4344935834954748</v>
      </c>
      <c r="M66" s="14">
        <v>0.65142745989458262</v>
      </c>
    </row>
    <row r="67" spans="1:13" x14ac:dyDescent="0.3">
      <c r="A67" s="2">
        <v>64</v>
      </c>
      <c r="B67" s="2">
        <v>65</v>
      </c>
      <c r="C67" s="1" t="s">
        <v>77</v>
      </c>
      <c r="D67" s="2">
        <v>2733</v>
      </c>
      <c r="E67" s="9">
        <v>51661.646999999997</v>
      </c>
      <c r="F67" s="12">
        <v>7.5187768291127427E-4</v>
      </c>
      <c r="G67" s="9">
        <v>47417.377</v>
      </c>
      <c r="H67" s="12">
        <v>7.882442782064916E-4</v>
      </c>
      <c r="I67" s="14">
        <v>8.9508746972655207E-2</v>
      </c>
      <c r="J67" s="14">
        <v>2.4794195972884875E-2</v>
      </c>
      <c r="K67" s="14">
        <v>1.0776342844818712</v>
      </c>
      <c r="L67" s="14">
        <v>4.1175005125175357</v>
      </c>
      <c r="M67" s="14">
        <v>0.66908757871258107</v>
      </c>
    </row>
    <row r="68" spans="1:13" x14ac:dyDescent="0.3">
      <c r="A68" s="2">
        <v>65</v>
      </c>
      <c r="B68" s="2">
        <v>60</v>
      </c>
      <c r="C68" s="1" t="s">
        <v>78</v>
      </c>
      <c r="D68" s="2">
        <v>3176</v>
      </c>
      <c r="E68" s="9">
        <v>48328.307000000001</v>
      </c>
      <c r="F68" s="12">
        <v>7.0336463501027597E-4</v>
      </c>
      <c r="G68" s="9">
        <v>53668.103000000003</v>
      </c>
      <c r="H68" s="12">
        <v>8.9215342113813361E-4</v>
      </c>
      <c r="I68" s="14">
        <v>-9.949664142218706E-2</v>
      </c>
      <c r="J68" s="14">
        <v>0.48408267229390012</v>
      </c>
      <c r="K68" s="14">
        <v>0.60669149862832972</v>
      </c>
      <c r="L68" s="14">
        <v>0.98614925616988813</v>
      </c>
      <c r="M68" s="14">
        <v>0.68444378963899344</v>
      </c>
    </row>
    <row r="69" spans="1:13" x14ac:dyDescent="0.3">
      <c r="A69" s="2">
        <v>66</v>
      </c>
      <c r="B69" s="2">
        <v>59</v>
      </c>
      <c r="C69" s="1" t="s">
        <v>79</v>
      </c>
      <c r="D69" s="2">
        <v>2879</v>
      </c>
      <c r="E69" s="9">
        <v>47765.891000000003</v>
      </c>
      <c r="F69" s="12">
        <v>6.9517929707646551E-4</v>
      </c>
      <c r="G69" s="9">
        <v>57613.108999999997</v>
      </c>
      <c r="H69" s="12">
        <v>9.5773335414434514E-4</v>
      </c>
      <c r="I69" s="14">
        <v>-0.1709197467541631</v>
      </c>
      <c r="J69" s="14">
        <v>0.11591097505121385</v>
      </c>
      <c r="K69" s="14">
        <v>0.84969370716857351</v>
      </c>
      <c r="L69" s="14">
        <v>1.4787363016006547</v>
      </c>
      <c r="M69" s="14">
        <v>0.32126854404255673</v>
      </c>
    </row>
    <row r="70" spans="1:13" x14ac:dyDescent="0.3">
      <c r="A70" s="2">
        <v>67</v>
      </c>
      <c r="B70" s="2">
        <v>67</v>
      </c>
      <c r="C70" s="1" t="s">
        <v>80</v>
      </c>
      <c r="D70" s="2">
        <v>1343</v>
      </c>
      <c r="E70" s="9">
        <v>47164.413999999997</v>
      </c>
      <c r="F70" s="12">
        <v>6.864254698304153E-4</v>
      </c>
      <c r="G70" s="9">
        <v>45042.021000000001</v>
      </c>
      <c r="H70" s="12">
        <v>7.4875747201509353E-4</v>
      </c>
      <c r="I70" s="14">
        <v>4.7120287963988039E-2</v>
      </c>
      <c r="J70" s="14">
        <v>2.0119384924405081E-2</v>
      </c>
      <c r="K70" s="14">
        <v>0.99025614947744289</v>
      </c>
      <c r="L70" s="14">
        <v>3.5056677265194049</v>
      </c>
      <c r="M70" s="14">
        <v>0.61340362554984451</v>
      </c>
    </row>
    <row r="71" spans="1:13" x14ac:dyDescent="0.3">
      <c r="A71" s="2">
        <v>68</v>
      </c>
      <c r="B71" s="2">
        <v>66</v>
      </c>
      <c r="C71" s="1" t="s">
        <v>81</v>
      </c>
      <c r="D71" s="2">
        <v>588</v>
      </c>
      <c r="E71" s="9">
        <v>42680.557999999997</v>
      </c>
      <c r="F71" s="12">
        <v>6.2116794407271318E-4</v>
      </c>
      <c r="G71" s="9">
        <v>45804.538999999997</v>
      </c>
      <c r="H71" s="12">
        <v>7.6143321429686199E-4</v>
      </c>
      <c r="I71" s="14">
        <v>-6.8202432951022574E-2</v>
      </c>
      <c r="J71" s="14">
        <v>3.8133194041183809E-2</v>
      </c>
      <c r="K71" s="14">
        <v>1.8772574388554151</v>
      </c>
      <c r="L71" s="14">
        <v>6.7564370175291524</v>
      </c>
      <c r="M71" s="14">
        <v>0.37206035841985208</v>
      </c>
    </row>
    <row r="72" spans="1:13" x14ac:dyDescent="0.3">
      <c r="A72" s="2">
        <v>69</v>
      </c>
      <c r="B72" s="2">
        <v>71</v>
      </c>
      <c r="C72" s="1" t="s">
        <v>82</v>
      </c>
      <c r="D72" s="2">
        <v>3482</v>
      </c>
      <c r="E72" s="9">
        <v>42083.212</v>
      </c>
      <c r="F72" s="12">
        <v>6.1247423892668259E-4</v>
      </c>
      <c r="G72" s="9">
        <v>37239.472000000002</v>
      </c>
      <c r="H72" s="12">
        <v>6.1905154997145577E-4</v>
      </c>
      <c r="I72" s="14">
        <v>0.13007005040243325</v>
      </c>
      <c r="J72" s="14">
        <v>2.6587086556035693E-2</v>
      </c>
      <c r="K72" s="14">
        <v>2.1767873374304223</v>
      </c>
      <c r="L72" s="14">
        <v>2.3434714298899046</v>
      </c>
      <c r="M72" s="14">
        <v>0.73692076853708965</v>
      </c>
    </row>
    <row r="73" spans="1:13" x14ac:dyDescent="0.3">
      <c r="A73" s="2">
        <v>70</v>
      </c>
      <c r="B73" s="2">
        <v>72</v>
      </c>
      <c r="C73" s="1" t="s">
        <v>83</v>
      </c>
      <c r="D73" s="2">
        <v>3500</v>
      </c>
      <c r="E73" s="9">
        <v>42066.275999999998</v>
      </c>
      <c r="F73" s="12">
        <v>6.1222775432587641E-4</v>
      </c>
      <c r="G73" s="9">
        <v>37137.894999999997</v>
      </c>
      <c r="H73" s="12">
        <v>6.1736298147372162E-4</v>
      </c>
      <c r="I73" s="14">
        <v>0.13270490963475456</v>
      </c>
      <c r="J73" s="14">
        <v>1.9344949859597744E-2</v>
      </c>
      <c r="K73" s="14">
        <v>2.2010516214936637</v>
      </c>
      <c r="L73" s="14">
        <v>2.6427605571741126</v>
      </c>
      <c r="M73" s="14">
        <v>0.84030757140799639</v>
      </c>
    </row>
    <row r="74" spans="1:13" x14ac:dyDescent="0.3">
      <c r="A74" s="2">
        <v>71</v>
      </c>
      <c r="B74" s="2">
        <v>77</v>
      </c>
      <c r="C74" s="1" t="s">
        <v>84</v>
      </c>
      <c r="D74" s="2">
        <v>3388</v>
      </c>
      <c r="E74" s="9">
        <v>39786.112000000001</v>
      </c>
      <c r="F74" s="12">
        <v>5.7904250909012725E-4</v>
      </c>
      <c r="G74" s="9">
        <v>30789.401999999998</v>
      </c>
      <c r="H74" s="12">
        <v>5.1182860570080687E-4</v>
      </c>
      <c r="I74" s="14">
        <v>0.29220151791191018</v>
      </c>
      <c r="J74" s="14">
        <v>6.6208203505786142E-2</v>
      </c>
      <c r="K74" s="14">
        <v>1.2238886021333273</v>
      </c>
      <c r="L74" s="14">
        <v>3.555037194888508</v>
      </c>
      <c r="M74" s="14">
        <v>0.34380645595087023</v>
      </c>
    </row>
    <row r="75" spans="1:13" x14ac:dyDescent="0.3">
      <c r="A75" s="2">
        <v>72</v>
      </c>
      <c r="B75" s="2">
        <v>73</v>
      </c>
      <c r="C75" s="1" t="s">
        <v>85</v>
      </c>
      <c r="D75" s="2">
        <v>1885</v>
      </c>
      <c r="E75" s="9">
        <v>39650.307000000001</v>
      </c>
      <c r="F75" s="12">
        <v>5.7706601870204956E-4</v>
      </c>
      <c r="G75" s="9">
        <v>34729.307999999997</v>
      </c>
      <c r="H75" s="12">
        <v>5.773237586944325E-4</v>
      </c>
      <c r="I75" s="14">
        <v>0.14169585527013684</v>
      </c>
      <c r="J75" s="14">
        <v>4.193276485854195E-2</v>
      </c>
      <c r="K75" s="14">
        <v>1.023166756312883</v>
      </c>
      <c r="L75" s="14">
        <v>4.2545598448960309</v>
      </c>
      <c r="M75" s="14">
        <v>0.60425963627021406</v>
      </c>
    </row>
    <row r="76" spans="1:13" x14ac:dyDescent="0.3">
      <c r="A76" s="2">
        <v>73</v>
      </c>
      <c r="B76" s="2">
        <v>83</v>
      </c>
      <c r="C76" s="1" t="s">
        <v>86</v>
      </c>
      <c r="D76" s="2">
        <v>3252</v>
      </c>
      <c r="E76" s="9">
        <v>36195.616999999998</v>
      </c>
      <c r="F76" s="12">
        <v>5.2678685682444322E-4</v>
      </c>
      <c r="G76" s="9">
        <v>25659.899000000001</v>
      </c>
      <c r="H76" s="12">
        <v>4.2655814905380527E-4</v>
      </c>
      <c r="I76" s="14">
        <v>0.41059078213830835</v>
      </c>
      <c r="J76" s="14">
        <v>3.1341308534677002E-2</v>
      </c>
      <c r="K76" s="14">
        <v>1.1768690115159523E-2</v>
      </c>
      <c r="L76" s="14">
        <v>0.14046659295792638</v>
      </c>
      <c r="M76" s="14">
        <v>0.58037565530862778</v>
      </c>
    </row>
    <row r="77" spans="1:13" x14ac:dyDescent="0.3">
      <c r="A77" s="2">
        <v>74</v>
      </c>
      <c r="B77" s="2">
        <v>64</v>
      </c>
      <c r="C77" s="1" t="s">
        <v>87</v>
      </c>
      <c r="D77" s="2">
        <v>3337</v>
      </c>
      <c r="E77" s="9">
        <v>35052.025000000001</v>
      </c>
      <c r="F77" s="12">
        <v>5.1014315006929728E-4</v>
      </c>
      <c r="G77" s="9">
        <v>49354.934000000001</v>
      </c>
      <c r="H77" s="12">
        <v>8.2045331876453296E-4</v>
      </c>
      <c r="I77" s="14">
        <v>-0.28979694309792814</v>
      </c>
      <c r="J77" s="14">
        <v>0</v>
      </c>
      <c r="K77" s="14">
        <v>0</v>
      </c>
      <c r="L77" s="14">
        <v>4.0481445223207499</v>
      </c>
      <c r="M77" s="14">
        <v>0.35281260047784069</v>
      </c>
    </row>
    <row r="78" spans="1:13" x14ac:dyDescent="0.3">
      <c r="A78" s="2">
        <v>75</v>
      </c>
      <c r="B78" s="2">
        <v>98</v>
      </c>
      <c r="C78" s="1" t="s">
        <v>88</v>
      </c>
      <c r="D78" s="2">
        <v>554</v>
      </c>
      <c r="E78" s="9">
        <v>34286.377999999997</v>
      </c>
      <c r="F78" s="12">
        <v>4.9900001147969771E-4</v>
      </c>
      <c r="G78" s="9">
        <v>19063.285</v>
      </c>
      <c r="H78" s="12">
        <v>3.1689912592739236E-4</v>
      </c>
      <c r="I78" s="14">
        <v>0.79855560046445295</v>
      </c>
      <c r="J78" s="14">
        <v>0.23316548630479428</v>
      </c>
      <c r="K78" s="14">
        <v>0.97115682502246226</v>
      </c>
      <c r="L78" s="14">
        <v>5.2248604679094424</v>
      </c>
      <c r="M78" s="14">
        <v>0.523940609757089</v>
      </c>
    </row>
    <row r="79" spans="1:13" x14ac:dyDescent="0.3">
      <c r="A79" s="2">
        <v>76</v>
      </c>
      <c r="B79" s="2">
        <v>78</v>
      </c>
      <c r="C79" s="1" t="s">
        <v>89</v>
      </c>
      <c r="D79" s="2">
        <v>485</v>
      </c>
      <c r="E79" s="9">
        <v>30561.021000000001</v>
      </c>
      <c r="F79" s="12">
        <v>4.447815931397386E-4</v>
      </c>
      <c r="G79" s="9">
        <v>30458.208999999999</v>
      </c>
      <c r="H79" s="12">
        <v>5.063230083070067E-4</v>
      </c>
      <c r="I79" s="14">
        <v>3.3755103591284197E-3</v>
      </c>
      <c r="J79" s="14">
        <v>2.2377164689622118E-2</v>
      </c>
      <c r="K79" s="14">
        <v>0.93646642237509015</v>
      </c>
      <c r="L79" s="14">
        <v>3.5963449650455068</v>
      </c>
      <c r="M79" s="14">
        <v>0.52696319000580105</v>
      </c>
    </row>
    <row r="80" spans="1:13" x14ac:dyDescent="0.3">
      <c r="A80" s="2">
        <v>77</v>
      </c>
      <c r="B80" s="2">
        <v>74</v>
      </c>
      <c r="C80" s="1" t="s">
        <v>90</v>
      </c>
      <c r="D80" s="2">
        <v>121</v>
      </c>
      <c r="E80" s="9">
        <v>30118.522000000001</v>
      </c>
      <c r="F80" s="12">
        <v>4.3834151346495477E-4</v>
      </c>
      <c r="G80" s="9">
        <v>32757.909</v>
      </c>
      <c r="H80" s="12">
        <v>5.445521445705218E-4</v>
      </c>
      <c r="I80" s="14">
        <v>-8.057251151164746E-2</v>
      </c>
      <c r="J80" s="14">
        <v>8.3013701668362083E-2</v>
      </c>
      <c r="K80" s="14">
        <v>0.4675955878578637</v>
      </c>
      <c r="L80" s="14">
        <v>1.7643145636429305</v>
      </c>
      <c r="M80" s="14">
        <v>0.26582887157423257</v>
      </c>
    </row>
    <row r="81" spans="1:13" x14ac:dyDescent="0.3">
      <c r="A81" s="2">
        <v>78</v>
      </c>
      <c r="B81" s="2">
        <v>80</v>
      </c>
      <c r="C81" s="1" t="s">
        <v>91</v>
      </c>
      <c r="D81" s="2">
        <v>2789</v>
      </c>
      <c r="E81" s="9">
        <v>29308.960999999999</v>
      </c>
      <c r="F81" s="12">
        <v>4.2655925555793654E-4</v>
      </c>
      <c r="G81" s="9">
        <v>28109.156999999999</v>
      </c>
      <c r="H81" s="12">
        <v>4.672734674981695E-4</v>
      </c>
      <c r="I81" s="14">
        <v>4.2683741814099951E-2</v>
      </c>
      <c r="J81" s="14">
        <v>2.4618989393721598E-2</v>
      </c>
      <c r="K81" s="14">
        <v>1.9691977480880336</v>
      </c>
      <c r="L81" s="14">
        <v>2.0778105713129853</v>
      </c>
      <c r="M81" s="14">
        <v>0.88449228765396926</v>
      </c>
    </row>
    <row r="82" spans="1:13" x14ac:dyDescent="0.3">
      <c r="A82" s="2">
        <v>79</v>
      </c>
      <c r="B82" s="2">
        <v>89</v>
      </c>
      <c r="C82" s="1" t="s">
        <v>92</v>
      </c>
      <c r="D82" s="2">
        <v>2443</v>
      </c>
      <c r="E82" s="9">
        <v>29212.007000000001</v>
      </c>
      <c r="F82" s="12">
        <v>4.2514819816619334E-4</v>
      </c>
      <c r="G82" s="9">
        <v>22802.345000000001</v>
      </c>
      <c r="H82" s="12">
        <v>3.7905550903712798E-4</v>
      </c>
      <c r="I82" s="14">
        <v>0.28109661528233176</v>
      </c>
      <c r="J82" s="14">
        <v>1.8194949768429124E-2</v>
      </c>
      <c r="K82" s="14">
        <v>1.1471737974046083</v>
      </c>
      <c r="L82" s="14">
        <v>2.2016651235226665</v>
      </c>
      <c r="M82" s="14">
        <v>0.4069495889715406</v>
      </c>
    </row>
    <row r="83" spans="1:13" x14ac:dyDescent="0.3">
      <c r="A83" s="2">
        <v>80</v>
      </c>
      <c r="B83" s="2">
        <v>85</v>
      </c>
      <c r="C83" s="1" t="s">
        <v>93</v>
      </c>
      <c r="D83" s="2">
        <v>2495</v>
      </c>
      <c r="E83" s="9">
        <v>27104.243999999999</v>
      </c>
      <c r="F83" s="12">
        <v>3.9447205730358943E-4</v>
      </c>
      <c r="G83" s="9">
        <v>24596.880000000001</v>
      </c>
      <c r="H83" s="12">
        <v>4.0888701881868519E-4</v>
      </c>
      <c r="I83" s="14">
        <v>0.10193829461297521</v>
      </c>
      <c r="J83" s="14">
        <v>2.1627609314615084E-4</v>
      </c>
      <c r="K83" s="14">
        <v>7.7327225950297673E-2</v>
      </c>
      <c r="L83" s="14">
        <v>7.921869320538879</v>
      </c>
      <c r="M83" s="14">
        <v>0.14193929179592205</v>
      </c>
    </row>
    <row r="84" spans="1:13" x14ac:dyDescent="0.3">
      <c r="A84" s="2">
        <v>81</v>
      </c>
      <c r="B84" s="2">
        <v>81</v>
      </c>
      <c r="C84" s="1" t="s">
        <v>94</v>
      </c>
      <c r="D84" s="2">
        <v>493</v>
      </c>
      <c r="E84" s="9">
        <v>24541.821</v>
      </c>
      <c r="F84" s="12">
        <v>3.5717884696752415E-4</v>
      </c>
      <c r="G84" s="9">
        <v>26250.065999999999</v>
      </c>
      <c r="H84" s="12">
        <v>4.3636880899259288E-4</v>
      </c>
      <c r="I84" s="14">
        <v>-6.5075836380754204E-2</v>
      </c>
      <c r="J84" s="14">
        <v>9.7395339979050449E-2</v>
      </c>
      <c r="K84" s="14">
        <v>1.333115052872401</v>
      </c>
      <c r="L84" s="14">
        <v>4.5374154591054996</v>
      </c>
      <c r="M84" s="14">
        <v>0.40283516147944631</v>
      </c>
    </row>
    <row r="85" spans="1:13" x14ac:dyDescent="0.3">
      <c r="A85" s="2">
        <v>82</v>
      </c>
      <c r="B85" s="2">
        <v>84</v>
      </c>
      <c r="C85" s="1" t="s">
        <v>95</v>
      </c>
      <c r="D85" s="2">
        <v>1189</v>
      </c>
      <c r="E85" s="9">
        <v>24344.807000000001</v>
      </c>
      <c r="F85" s="12">
        <v>3.5431152781641227E-4</v>
      </c>
      <c r="G85" s="9">
        <v>25268.544000000002</v>
      </c>
      <c r="H85" s="12">
        <v>4.200524467350646E-4</v>
      </c>
      <c r="I85" s="14">
        <v>-3.6556795674495546E-2</v>
      </c>
      <c r="J85" s="14">
        <v>0.26941310317226996</v>
      </c>
      <c r="K85" s="14">
        <v>1.026773184112735</v>
      </c>
      <c r="L85" s="14">
        <v>1.0404004435114231</v>
      </c>
      <c r="M85" s="14">
        <v>0.97029653445751785</v>
      </c>
    </row>
    <row r="86" spans="1:13" x14ac:dyDescent="0.3">
      <c r="A86" s="2">
        <v>83</v>
      </c>
      <c r="B86" s="2">
        <v>95</v>
      </c>
      <c r="C86" s="1" t="s">
        <v>96</v>
      </c>
      <c r="D86" s="2">
        <v>3333</v>
      </c>
      <c r="E86" s="9">
        <v>24328.722000000002</v>
      </c>
      <c r="F86" s="12">
        <v>3.5407742857196449E-4</v>
      </c>
      <c r="G86" s="9">
        <v>21582.812000000002</v>
      </c>
      <c r="H86" s="12">
        <v>3.5878256333340427E-4</v>
      </c>
      <c r="I86" s="14">
        <v>0.12722670243339929</v>
      </c>
      <c r="J86" s="14">
        <v>1.3096865507362038E-3</v>
      </c>
      <c r="K86" s="14">
        <v>4.040549273406141E-2</v>
      </c>
      <c r="L86" s="14">
        <v>6.682502147050716</v>
      </c>
      <c r="M86" s="14">
        <v>0.27060929264398587</v>
      </c>
    </row>
    <row r="87" spans="1:13" x14ac:dyDescent="0.3">
      <c r="A87" s="2">
        <v>84</v>
      </c>
      <c r="B87" s="2">
        <v>91</v>
      </c>
      <c r="C87" s="1" t="s">
        <v>97</v>
      </c>
      <c r="D87" s="2">
        <v>3473</v>
      </c>
      <c r="E87" s="9">
        <v>23289.532999999999</v>
      </c>
      <c r="F87" s="12">
        <v>3.3895319109988225E-4</v>
      </c>
      <c r="G87" s="9">
        <v>22245.892</v>
      </c>
      <c r="H87" s="12">
        <v>3.6980529485212911E-4</v>
      </c>
      <c r="I87" s="14">
        <v>4.6913875155017326E-2</v>
      </c>
      <c r="J87" s="14">
        <v>3.9465368412496718E-2</v>
      </c>
      <c r="K87" s="14">
        <v>2.814406025230304</v>
      </c>
      <c r="L87" s="14">
        <v>2.9165505379605507</v>
      </c>
      <c r="M87" s="14">
        <v>0.84729227753092984</v>
      </c>
    </row>
    <row r="88" spans="1:13" x14ac:dyDescent="0.3">
      <c r="A88" s="2">
        <v>85</v>
      </c>
      <c r="B88" s="2">
        <v>87</v>
      </c>
      <c r="C88" s="1" t="s">
        <v>98</v>
      </c>
      <c r="D88" s="2">
        <v>1745</v>
      </c>
      <c r="E88" s="9">
        <v>22929.123</v>
      </c>
      <c r="F88" s="12">
        <v>3.337078253124142E-4</v>
      </c>
      <c r="G88" s="9">
        <v>22898.589</v>
      </c>
      <c r="H88" s="12">
        <v>3.8065542423934811E-4</v>
      </c>
      <c r="I88" s="14">
        <v>1.3334446065651484E-3</v>
      </c>
      <c r="J88" s="14">
        <v>5.1939186684113473E-2</v>
      </c>
      <c r="K88" s="14">
        <v>0.99575871262062665</v>
      </c>
      <c r="L88" s="14">
        <v>2.1848167502961191</v>
      </c>
      <c r="M88" s="14">
        <v>0.65387109201190774</v>
      </c>
    </row>
    <row r="89" spans="1:13" x14ac:dyDescent="0.3">
      <c r="A89" s="2">
        <v>86</v>
      </c>
      <c r="B89" s="2">
        <v>90</v>
      </c>
      <c r="C89" s="1" t="s">
        <v>99</v>
      </c>
      <c r="D89" s="2">
        <v>2602</v>
      </c>
      <c r="E89" s="9">
        <v>22463.625</v>
      </c>
      <c r="F89" s="12">
        <v>3.2693302083047749E-4</v>
      </c>
      <c r="G89" s="9">
        <v>22602.92</v>
      </c>
      <c r="H89" s="12">
        <v>3.7574036119203879E-4</v>
      </c>
      <c r="I89" s="14">
        <v>-6.1626993326525659E-3</v>
      </c>
      <c r="J89" s="14">
        <v>7.7658970891830686E-2</v>
      </c>
      <c r="K89" s="14">
        <v>1.0118809408543812</v>
      </c>
      <c r="L89" s="14">
        <v>4.5538893210690619</v>
      </c>
      <c r="M89" s="14">
        <v>0.68874754025579499</v>
      </c>
    </row>
    <row r="90" spans="1:13" x14ac:dyDescent="0.3">
      <c r="A90" s="2">
        <v>87</v>
      </c>
      <c r="B90" s="2">
        <v>93</v>
      </c>
      <c r="C90" s="1" t="s">
        <v>100</v>
      </c>
      <c r="D90" s="2">
        <v>2816</v>
      </c>
      <c r="E90" s="9">
        <v>22100.644</v>
      </c>
      <c r="F90" s="12">
        <v>3.2165023700399947E-4</v>
      </c>
      <c r="G90" s="9">
        <v>21851.236000000001</v>
      </c>
      <c r="H90" s="12">
        <v>3.6324471825465392E-4</v>
      </c>
      <c r="I90" s="14">
        <v>1.1413908119430882E-2</v>
      </c>
      <c r="J90" s="14">
        <v>3.6194827625837513E-2</v>
      </c>
      <c r="K90" s="14">
        <v>1.1492920749277713</v>
      </c>
      <c r="L90" s="14">
        <v>1.7505750058686074</v>
      </c>
      <c r="M90" s="14">
        <v>0.35788168199877801</v>
      </c>
    </row>
    <row r="91" spans="1:13" x14ac:dyDescent="0.3">
      <c r="A91" s="2">
        <v>88</v>
      </c>
      <c r="B91" s="2">
        <v>88</v>
      </c>
      <c r="C91" s="1" t="s">
        <v>101</v>
      </c>
      <c r="D91" s="2">
        <v>843</v>
      </c>
      <c r="E91" s="9">
        <v>21757.064999999999</v>
      </c>
      <c r="F91" s="12">
        <v>3.1664982765938499E-4</v>
      </c>
      <c r="G91" s="9">
        <v>22845.86</v>
      </c>
      <c r="H91" s="12">
        <v>3.7977888202686875E-4</v>
      </c>
      <c r="I91" s="14">
        <v>-4.7658306581586429E-2</v>
      </c>
      <c r="J91" s="14">
        <v>0.13259274631022153</v>
      </c>
      <c r="K91" s="14">
        <v>1.2829562259431591</v>
      </c>
      <c r="L91" s="14">
        <v>3.4185969936661955</v>
      </c>
      <c r="M91" s="14">
        <v>0.52395522034915876</v>
      </c>
    </row>
    <row r="92" spans="1:13" x14ac:dyDescent="0.3">
      <c r="A92" s="2">
        <v>89</v>
      </c>
      <c r="B92" s="2">
        <v>96</v>
      </c>
      <c r="C92" s="1" t="s">
        <v>102</v>
      </c>
      <c r="D92" s="2">
        <v>600</v>
      </c>
      <c r="E92" s="9">
        <v>21692.337</v>
      </c>
      <c r="F92" s="12">
        <v>3.1570778377411205E-4</v>
      </c>
      <c r="G92" s="9">
        <v>20929.544999999998</v>
      </c>
      <c r="H92" s="12">
        <v>3.4792295853301383E-4</v>
      </c>
      <c r="I92" s="14">
        <v>3.6445703908040139E-2</v>
      </c>
      <c r="J92" s="14">
        <v>5.7347209754301715E-2</v>
      </c>
      <c r="K92" s="14">
        <v>0.358143661515124</v>
      </c>
      <c r="L92" s="14">
        <v>1.8125834943464136</v>
      </c>
      <c r="M92" s="14">
        <v>0.51965369351683632</v>
      </c>
    </row>
    <row r="93" spans="1:13" x14ac:dyDescent="0.3">
      <c r="A93" s="2">
        <v>90</v>
      </c>
      <c r="B93" s="2">
        <v>82</v>
      </c>
      <c r="C93" s="1" t="s">
        <v>103</v>
      </c>
      <c r="D93" s="2">
        <v>3475</v>
      </c>
      <c r="E93" s="9">
        <v>21647.933000000001</v>
      </c>
      <c r="F93" s="12">
        <v>3.1506153305291469E-4</v>
      </c>
      <c r="G93" s="9">
        <v>26112.901999999998</v>
      </c>
      <c r="H93" s="12">
        <v>4.3408865886585945E-4</v>
      </c>
      <c r="I93" s="14">
        <v>-0.17098708523472406</v>
      </c>
      <c r="J93" s="14">
        <v>0</v>
      </c>
      <c r="K93" s="14">
        <v>4.982729759926733E-2</v>
      </c>
      <c r="L93" s="14">
        <v>0.28172237044525222</v>
      </c>
      <c r="M93" s="14">
        <v>0.25056149363261293</v>
      </c>
    </row>
    <row r="94" spans="1:13" x14ac:dyDescent="0.3">
      <c r="A94" s="2">
        <v>91</v>
      </c>
      <c r="B94" s="2">
        <v>115</v>
      </c>
      <c r="C94" s="1" t="s">
        <v>104</v>
      </c>
      <c r="D94" s="2">
        <v>3390</v>
      </c>
      <c r="E94" s="9">
        <v>20461.657999999999</v>
      </c>
      <c r="F94" s="12">
        <v>2.9779662281310813E-4</v>
      </c>
      <c r="G94" s="9">
        <v>14539.599</v>
      </c>
      <c r="H94" s="12">
        <v>2.416994874930941E-4</v>
      </c>
      <c r="I94" s="14">
        <v>0.40730552472595694</v>
      </c>
      <c r="J94" s="14">
        <v>0</v>
      </c>
      <c r="K94" s="14">
        <v>0</v>
      </c>
      <c r="L94" s="14">
        <v>0.92502753198201237</v>
      </c>
      <c r="M94" s="14">
        <v>0.66239189821149902</v>
      </c>
    </row>
    <row r="95" spans="1:13" x14ac:dyDescent="0.3">
      <c r="A95" s="2">
        <v>92</v>
      </c>
      <c r="B95" s="2">
        <v>94</v>
      </c>
      <c r="C95" s="1" t="s">
        <v>105</v>
      </c>
      <c r="D95" s="2">
        <v>1680</v>
      </c>
      <c r="E95" s="9">
        <v>19195.335999999999</v>
      </c>
      <c r="F95" s="12">
        <v>2.7936671771969191E-4</v>
      </c>
      <c r="G95" s="9">
        <v>21847.655999999999</v>
      </c>
      <c r="H95" s="12">
        <v>3.6318520601052491E-4</v>
      </c>
      <c r="I95" s="14">
        <v>-0.12140066650628334</v>
      </c>
      <c r="J95" s="14">
        <v>0</v>
      </c>
      <c r="K95" s="14">
        <v>0</v>
      </c>
      <c r="L95" s="14">
        <v>11.826411895056173</v>
      </c>
      <c r="M95" s="14">
        <v>0.2385820180965923</v>
      </c>
    </row>
    <row r="96" spans="1:13" x14ac:dyDescent="0.3">
      <c r="A96" s="2">
        <v>93</v>
      </c>
      <c r="B96" s="2">
        <v>112</v>
      </c>
      <c r="C96" s="1" t="s">
        <v>106</v>
      </c>
      <c r="D96" s="2">
        <v>2490</v>
      </c>
      <c r="E96" s="9">
        <v>18788.541000000001</v>
      </c>
      <c r="F96" s="12">
        <v>2.7344626996432146E-4</v>
      </c>
      <c r="G96" s="9">
        <v>15394.858</v>
      </c>
      <c r="H96" s="12">
        <v>2.5591691274490854E-4</v>
      </c>
      <c r="I96" s="14">
        <v>0.22044263090961946</v>
      </c>
      <c r="J96" s="14">
        <v>0.4135589346719365</v>
      </c>
      <c r="K96" s="14">
        <v>0.58012886684495624</v>
      </c>
      <c r="L96" s="14">
        <v>2.8743435160824888</v>
      </c>
      <c r="M96" s="14">
        <v>0.30215325760013856</v>
      </c>
    </row>
    <row r="97" spans="1:13" x14ac:dyDescent="0.3">
      <c r="A97" s="2">
        <v>94</v>
      </c>
      <c r="B97" s="2">
        <v>70</v>
      </c>
      <c r="C97" s="1" t="s">
        <v>107</v>
      </c>
      <c r="D97" s="2">
        <v>3016</v>
      </c>
      <c r="E97" s="9">
        <v>18138.238000000001</v>
      </c>
      <c r="F97" s="12">
        <v>2.6398183471644309E-4</v>
      </c>
      <c r="G97" s="9">
        <v>37253.012000000002</v>
      </c>
      <c r="H97" s="12">
        <v>6.192766325931056E-4</v>
      </c>
      <c r="I97" s="14">
        <v>-0.51310680596779656</v>
      </c>
      <c r="J97" s="14">
        <v>3.29298799585715E-3</v>
      </c>
      <c r="K97" s="14">
        <v>0</v>
      </c>
      <c r="L97" s="14">
        <v>0.71657417881494334</v>
      </c>
      <c r="M97" s="14">
        <v>0.52395023133176644</v>
      </c>
    </row>
    <row r="98" spans="1:13" x14ac:dyDescent="0.3">
      <c r="A98" s="2">
        <v>95</v>
      </c>
      <c r="B98" s="2">
        <v>101</v>
      </c>
      <c r="C98" s="1" t="s">
        <v>108</v>
      </c>
      <c r="D98" s="2">
        <v>67</v>
      </c>
      <c r="E98" s="9">
        <v>18059.221000000001</v>
      </c>
      <c r="F98" s="12">
        <v>2.6283183036465382E-4</v>
      </c>
      <c r="G98" s="9">
        <v>18180.508000000002</v>
      </c>
      <c r="H98" s="12">
        <v>3.0222425432531512E-4</v>
      </c>
      <c r="I98" s="14">
        <v>-6.6712657314086377E-3</v>
      </c>
      <c r="J98" s="14">
        <v>5.4444264234874806E-2</v>
      </c>
      <c r="K98" s="14">
        <v>1.4189965890555301</v>
      </c>
      <c r="L98" s="14">
        <v>5.522637438237231</v>
      </c>
      <c r="M98" s="14">
        <v>0.70190325039531376</v>
      </c>
    </row>
    <row r="99" spans="1:13" x14ac:dyDescent="0.3">
      <c r="A99" s="2">
        <v>96</v>
      </c>
      <c r="B99" s="2">
        <v>144</v>
      </c>
      <c r="C99" s="1" t="s">
        <v>109</v>
      </c>
      <c r="D99" s="2">
        <v>52</v>
      </c>
      <c r="E99" s="9">
        <v>17912.867999999999</v>
      </c>
      <c r="F99" s="12">
        <v>2.6070182559482689E-4</v>
      </c>
      <c r="G99" s="9">
        <v>8635.0820000000003</v>
      </c>
      <c r="H99" s="12">
        <v>1.4354556090995647E-4</v>
      </c>
      <c r="I99" s="14">
        <v>1.0744294032181743</v>
      </c>
      <c r="J99" s="14">
        <v>9.2841079384942717E-3</v>
      </c>
      <c r="K99" s="14">
        <v>0.71133048041218194</v>
      </c>
      <c r="L99" s="14">
        <v>2.3030076479098711</v>
      </c>
      <c r="M99" s="14">
        <v>0.91912945540934732</v>
      </c>
    </row>
    <row r="100" spans="1:13" x14ac:dyDescent="0.3">
      <c r="A100" s="2">
        <v>97</v>
      </c>
      <c r="B100" s="2">
        <v>76</v>
      </c>
      <c r="C100" s="1" t="s">
        <v>110</v>
      </c>
      <c r="D100" s="2">
        <v>3465</v>
      </c>
      <c r="E100" s="9">
        <v>17461.861000000001</v>
      </c>
      <c r="F100" s="12">
        <v>2.541379214642295E-4</v>
      </c>
      <c r="G100" s="9">
        <v>30793.285</v>
      </c>
      <c r="H100" s="12">
        <v>5.1189315487509541E-4</v>
      </c>
      <c r="I100" s="14">
        <v>-0.43293282934899602</v>
      </c>
      <c r="J100" s="14">
        <v>4.5814131723989785E-7</v>
      </c>
      <c r="K100" s="14">
        <v>0</v>
      </c>
      <c r="L100" s="14">
        <v>2.0084380467809244</v>
      </c>
      <c r="M100" s="14">
        <v>0.21434268124206865</v>
      </c>
    </row>
    <row r="101" spans="1:13" x14ac:dyDescent="0.3">
      <c r="A101" s="2">
        <v>98</v>
      </c>
      <c r="B101" s="2">
        <v>97</v>
      </c>
      <c r="C101" s="1" t="s">
        <v>111</v>
      </c>
      <c r="D101" s="2">
        <v>3421</v>
      </c>
      <c r="E101" s="9">
        <v>17395.887999999999</v>
      </c>
      <c r="F101" s="12">
        <v>2.5317775799180468E-4</v>
      </c>
      <c r="G101" s="9">
        <v>19545.722000000002</v>
      </c>
      <c r="H101" s="12">
        <v>3.2491893277679081E-4</v>
      </c>
      <c r="I101" s="14">
        <v>-0.10999000190425312</v>
      </c>
      <c r="J101" s="14">
        <v>3.9284916067521242E-2</v>
      </c>
      <c r="K101" s="14">
        <v>1.5887990311273561</v>
      </c>
      <c r="L101" s="14">
        <v>8.11011487312404</v>
      </c>
      <c r="M101" s="14">
        <v>0.53476087986868082</v>
      </c>
    </row>
    <row r="102" spans="1:13" x14ac:dyDescent="0.3">
      <c r="A102" s="2">
        <v>99</v>
      </c>
      <c r="B102" s="2">
        <v>99</v>
      </c>
      <c r="C102" s="1" t="s">
        <v>112</v>
      </c>
      <c r="D102" s="2">
        <v>3266</v>
      </c>
      <c r="E102" s="9">
        <v>17071.314999999999</v>
      </c>
      <c r="F102" s="12">
        <v>2.4845395979048986E-4</v>
      </c>
      <c r="G102" s="9">
        <v>18717.522000000001</v>
      </c>
      <c r="H102" s="12">
        <v>3.1115132367410641E-4</v>
      </c>
      <c r="I102" s="14">
        <v>-8.795005022566571E-2</v>
      </c>
      <c r="J102" s="14">
        <v>0.16446366316830308</v>
      </c>
      <c r="K102" s="14">
        <v>1.3828992084089597</v>
      </c>
      <c r="L102" s="14">
        <v>2.1729950504691642</v>
      </c>
      <c r="M102" s="14">
        <v>0.73306386830463544</v>
      </c>
    </row>
    <row r="103" spans="1:13" x14ac:dyDescent="0.3">
      <c r="A103" s="2">
        <v>100</v>
      </c>
      <c r="B103" s="2">
        <v>105</v>
      </c>
      <c r="C103" s="1" t="s">
        <v>113</v>
      </c>
      <c r="D103" s="2">
        <v>1637</v>
      </c>
      <c r="E103" s="9">
        <v>16857.100999999999</v>
      </c>
      <c r="F103" s="12">
        <v>2.4533631381286244E-4</v>
      </c>
      <c r="G103" s="9">
        <v>16965.608</v>
      </c>
      <c r="H103" s="12">
        <v>2.8202832544478958E-4</v>
      </c>
      <c r="I103" s="14">
        <v>-6.3957035904638193E-3</v>
      </c>
      <c r="J103" s="14">
        <v>2.242176753879567E-2</v>
      </c>
      <c r="K103" s="14">
        <v>1.8719765634672296</v>
      </c>
      <c r="L103" s="14">
        <v>9.9913159445387443</v>
      </c>
      <c r="M103" s="14">
        <v>0.22547361480953512</v>
      </c>
    </row>
    <row r="104" spans="1:13" x14ac:dyDescent="0.3">
      <c r="A104" s="2">
        <v>101</v>
      </c>
      <c r="B104" s="2">
        <v>103</v>
      </c>
      <c r="C104" s="1" t="s">
        <v>114</v>
      </c>
      <c r="D104" s="2">
        <v>3494</v>
      </c>
      <c r="E104" s="9">
        <v>16746.282999999999</v>
      </c>
      <c r="F104" s="12">
        <v>2.4372348135583952E-4</v>
      </c>
      <c r="G104" s="9">
        <v>17688.685000000001</v>
      </c>
      <c r="H104" s="12">
        <v>2.9404841900569482E-4</v>
      </c>
      <c r="I104" s="14">
        <v>-5.3277109067180639E-2</v>
      </c>
      <c r="J104" s="14">
        <v>0</v>
      </c>
      <c r="K104" s="14">
        <v>0</v>
      </c>
      <c r="L104" s="14">
        <v>1.6613270538901079</v>
      </c>
      <c r="M104" s="14">
        <v>0.20412055215078007</v>
      </c>
    </row>
    <row r="105" spans="1:13" x14ac:dyDescent="0.3">
      <c r="A105" s="2">
        <v>102</v>
      </c>
      <c r="B105" s="2">
        <v>113</v>
      </c>
      <c r="C105" s="1" t="s">
        <v>115</v>
      </c>
      <c r="D105" s="2">
        <v>3328</v>
      </c>
      <c r="E105" s="9">
        <v>16659.335999999999</v>
      </c>
      <c r="F105" s="12">
        <v>2.4245806469391841E-4</v>
      </c>
      <c r="G105" s="9">
        <v>15213.423000000001</v>
      </c>
      <c r="H105" s="12">
        <v>2.5290082223833343E-4</v>
      </c>
      <c r="I105" s="14">
        <v>9.5041924489971619E-2</v>
      </c>
      <c r="J105" s="14">
        <v>1.0660688997448637E-4</v>
      </c>
      <c r="K105" s="14">
        <v>0</v>
      </c>
      <c r="L105" s="14">
        <v>3.6213451124342533</v>
      </c>
      <c r="M105" s="14">
        <v>0.13528242529641818</v>
      </c>
    </row>
    <row r="106" spans="1:13" x14ac:dyDescent="0.3">
      <c r="A106" s="2">
        <v>103</v>
      </c>
      <c r="B106" s="2">
        <v>106</v>
      </c>
      <c r="C106" s="1" t="s">
        <v>116</v>
      </c>
      <c r="D106" s="2">
        <v>2584</v>
      </c>
      <c r="E106" s="9">
        <v>16655.932000000001</v>
      </c>
      <c r="F106" s="12">
        <v>2.424085232684848E-4</v>
      </c>
      <c r="G106" s="9">
        <v>16844.106</v>
      </c>
      <c r="H106" s="12">
        <v>2.8000853307435445E-4</v>
      </c>
      <c r="I106" s="14">
        <v>-1.1171504145129352E-2</v>
      </c>
      <c r="J106" s="14">
        <v>2.3672947271878873E-2</v>
      </c>
      <c r="K106" s="14">
        <v>0.92326175443079384</v>
      </c>
      <c r="L106" s="14">
        <v>2.5924865687491998</v>
      </c>
      <c r="M106" s="14">
        <v>0.38528213461238148</v>
      </c>
    </row>
    <row r="107" spans="1:13" x14ac:dyDescent="0.3">
      <c r="A107" s="2">
        <v>104</v>
      </c>
      <c r="B107" s="2">
        <v>110</v>
      </c>
      <c r="C107" s="1" t="s">
        <v>117</v>
      </c>
      <c r="D107" s="2">
        <v>254</v>
      </c>
      <c r="E107" s="9">
        <v>16654.901000000002</v>
      </c>
      <c r="F107" s="12">
        <v>2.4239351821277915E-4</v>
      </c>
      <c r="G107" s="9">
        <v>15798.717000000001</v>
      </c>
      <c r="H107" s="12">
        <v>2.6263047570627176E-4</v>
      </c>
      <c r="I107" s="14">
        <v>5.4193261389516634E-2</v>
      </c>
      <c r="J107" s="14">
        <v>4.7934418823624349E-2</v>
      </c>
      <c r="K107" s="14">
        <v>0.89199629586510298</v>
      </c>
      <c r="L107" s="14">
        <v>3.4346187347496091</v>
      </c>
      <c r="M107" s="14">
        <v>0.58599302623691618</v>
      </c>
    </row>
    <row r="108" spans="1:13" x14ac:dyDescent="0.3">
      <c r="A108" s="2">
        <v>105</v>
      </c>
      <c r="B108" s="2">
        <v>100</v>
      </c>
      <c r="C108" s="1" t="s">
        <v>118</v>
      </c>
      <c r="D108" s="2">
        <v>415</v>
      </c>
      <c r="E108" s="9">
        <v>16409.878000000001</v>
      </c>
      <c r="F108" s="12">
        <v>2.388274815840985E-4</v>
      </c>
      <c r="G108" s="9">
        <v>18489.300999999999</v>
      </c>
      <c r="H108" s="12">
        <v>3.0735748460501228E-4</v>
      </c>
      <c r="I108" s="14">
        <v>-0.11246628523165902</v>
      </c>
      <c r="J108" s="14">
        <v>1.2132326638869587E-3</v>
      </c>
      <c r="K108" s="14">
        <v>0.74751299186989695</v>
      </c>
      <c r="L108" s="14">
        <v>4.1570477854862782</v>
      </c>
      <c r="M108" s="14">
        <v>0.14729649632707037</v>
      </c>
    </row>
    <row r="109" spans="1:13" x14ac:dyDescent="0.3">
      <c r="A109" s="2">
        <v>106</v>
      </c>
      <c r="B109" s="2">
        <v>79</v>
      </c>
      <c r="C109" s="1" t="s">
        <v>119</v>
      </c>
      <c r="D109" s="2">
        <v>705</v>
      </c>
      <c r="E109" s="9">
        <v>15246.91</v>
      </c>
      <c r="F109" s="12">
        <v>2.2190177874810568E-4</v>
      </c>
      <c r="G109" s="9">
        <v>29686.615000000002</v>
      </c>
      <c r="H109" s="12">
        <v>4.9349639084989895E-4</v>
      </c>
      <c r="I109" s="14">
        <v>-0.48640456313392422</v>
      </c>
      <c r="J109" s="14">
        <v>0.31661208730162371</v>
      </c>
      <c r="K109" s="14">
        <v>0.54878745922944383</v>
      </c>
      <c r="L109" s="14">
        <v>1.4878200894476323</v>
      </c>
      <c r="M109" s="14">
        <v>0.16740536490423691</v>
      </c>
    </row>
    <row r="110" spans="1:13" x14ac:dyDescent="0.3">
      <c r="A110" s="2">
        <v>107</v>
      </c>
      <c r="B110" s="2">
        <v>120</v>
      </c>
      <c r="C110" s="1" t="s">
        <v>120</v>
      </c>
      <c r="D110" s="2">
        <v>3330</v>
      </c>
      <c r="E110" s="9">
        <v>15103.861000000001</v>
      </c>
      <c r="F110" s="12">
        <v>2.1981986001518619E-4</v>
      </c>
      <c r="G110" s="9">
        <v>13125.402</v>
      </c>
      <c r="H110" s="12">
        <v>2.1819053857956002E-4</v>
      </c>
      <c r="I110" s="14">
        <v>0.15073511653204985</v>
      </c>
      <c r="J110" s="14">
        <v>0</v>
      </c>
      <c r="K110" s="14">
        <v>5.5248058757955992E-2</v>
      </c>
      <c r="L110" s="14">
        <v>3.1340714801334575</v>
      </c>
      <c r="M110" s="14">
        <v>0.63890415592281324</v>
      </c>
    </row>
    <row r="111" spans="1:13" x14ac:dyDescent="0.3">
      <c r="A111" s="2">
        <v>108</v>
      </c>
      <c r="B111" s="2">
        <v>114</v>
      </c>
      <c r="C111" s="1" t="s">
        <v>121</v>
      </c>
      <c r="D111" s="2">
        <v>3437</v>
      </c>
      <c r="E111" s="9">
        <v>15063.038</v>
      </c>
      <c r="F111" s="12">
        <v>2.1922572675711396E-4</v>
      </c>
      <c r="G111" s="9">
        <v>14819.726000000001</v>
      </c>
      <c r="H111" s="12">
        <v>2.4635618760793069E-4</v>
      </c>
      <c r="I111" s="14">
        <v>1.6418117312020364E-2</v>
      </c>
      <c r="J111" s="14">
        <v>3.7266054829045775E-3</v>
      </c>
      <c r="K111" s="14">
        <v>3.3193835134718506E-4</v>
      </c>
      <c r="L111" s="14">
        <v>5.8219037222106191</v>
      </c>
      <c r="M111" s="14">
        <v>0.94244988676302033</v>
      </c>
    </row>
    <row r="112" spans="1:13" x14ac:dyDescent="0.3">
      <c r="A112" s="2">
        <v>109</v>
      </c>
      <c r="B112" s="2">
        <v>109</v>
      </c>
      <c r="C112" s="1" t="s">
        <v>122</v>
      </c>
      <c r="D112" s="2">
        <v>2534</v>
      </c>
      <c r="E112" s="9">
        <v>14994.609</v>
      </c>
      <c r="F112" s="12">
        <v>2.1822981894248437E-4</v>
      </c>
      <c r="G112" s="9">
        <v>16064.358</v>
      </c>
      <c r="H112" s="12">
        <v>2.6704636733830046E-4</v>
      </c>
      <c r="I112" s="14">
        <v>-6.659145668939892E-2</v>
      </c>
      <c r="J112" s="14">
        <v>0.22311218651983522</v>
      </c>
      <c r="K112" s="14">
        <v>0</v>
      </c>
      <c r="L112" s="14">
        <v>6.3239128142654463E-2</v>
      </c>
      <c r="M112" s="14">
        <v>0.73253900487196333</v>
      </c>
    </row>
    <row r="113" spans="1:13" x14ac:dyDescent="0.3">
      <c r="A113" s="2">
        <v>110</v>
      </c>
      <c r="B113" s="2">
        <v>203</v>
      </c>
      <c r="C113" s="1" t="s">
        <v>123</v>
      </c>
      <c r="D113" s="2">
        <v>3525</v>
      </c>
      <c r="E113" s="9">
        <v>14977.764999999999</v>
      </c>
      <c r="F113" s="12">
        <v>2.179846732991223E-4</v>
      </c>
      <c r="G113" s="9">
        <v>3528.183</v>
      </c>
      <c r="H113" s="12">
        <v>5.8650862577561267E-5</v>
      </c>
      <c r="I113" s="14">
        <v>3.2451780420686793</v>
      </c>
      <c r="J113" s="14">
        <v>0</v>
      </c>
      <c r="K113" s="14">
        <v>0.21280397976600648</v>
      </c>
      <c r="L113" s="14">
        <v>1.0249387675664561</v>
      </c>
      <c r="M113" s="14">
        <v>0.27684299545272051</v>
      </c>
    </row>
    <row r="114" spans="1:13" x14ac:dyDescent="0.3">
      <c r="A114" s="2">
        <v>111</v>
      </c>
      <c r="B114" s="2">
        <v>126</v>
      </c>
      <c r="C114" s="1" t="s">
        <v>124</v>
      </c>
      <c r="D114" s="2">
        <v>3365</v>
      </c>
      <c r="E114" s="9">
        <v>13879.272000000001</v>
      </c>
      <c r="F114" s="12">
        <v>2.0199733221543109E-4</v>
      </c>
      <c r="G114" s="9">
        <v>11069.137000000001</v>
      </c>
      <c r="H114" s="12">
        <v>1.8400815179915521E-4</v>
      </c>
      <c r="I114" s="14">
        <v>0.25387119158431237</v>
      </c>
      <c r="J114" s="14">
        <v>0.20441100945352178</v>
      </c>
      <c r="K114" s="14">
        <v>1.6415964036154058</v>
      </c>
      <c r="L114" s="14">
        <v>9.3063884042333065</v>
      </c>
      <c r="M114" s="14">
        <v>0.46804458621558653</v>
      </c>
    </row>
    <row r="115" spans="1:13" x14ac:dyDescent="0.3">
      <c r="A115" s="2">
        <v>112</v>
      </c>
      <c r="B115" s="2">
        <v>104</v>
      </c>
      <c r="C115" s="1" t="s">
        <v>125</v>
      </c>
      <c r="D115" s="2">
        <v>249</v>
      </c>
      <c r="E115" s="9">
        <v>13826.263999999999</v>
      </c>
      <c r="F115" s="12">
        <v>2.0122585986543493E-4</v>
      </c>
      <c r="G115" s="9">
        <v>17581.556</v>
      </c>
      <c r="H115" s="12">
        <v>2.9226755665896521E-4</v>
      </c>
      <c r="I115" s="14">
        <v>-0.21359269907623657</v>
      </c>
      <c r="J115" s="14">
        <v>0.13759154316740951</v>
      </c>
      <c r="K115" s="14">
        <v>1.7063697033414087</v>
      </c>
      <c r="L115" s="14">
        <v>3.2872426709051701</v>
      </c>
      <c r="M115" s="14">
        <v>0.53335396861241358</v>
      </c>
    </row>
    <row r="116" spans="1:13" x14ac:dyDescent="0.3">
      <c r="A116" s="2">
        <v>113</v>
      </c>
      <c r="B116" s="2">
        <v>122</v>
      </c>
      <c r="C116" s="1" t="s">
        <v>126</v>
      </c>
      <c r="D116" s="2">
        <v>3001</v>
      </c>
      <c r="E116" s="9">
        <v>13519.162</v>
      </c>
      <c r="F116" s="12">
        <v>1.9675633259354176E-4</v>
      </c>
      <c r="G116" s="9">
        <v>12002.144</v>
      </c>
      <c r="H116" s="12">
        <v>1.9951802340754477E-4</v>
      </c>
      <c r="I116" s="14">
        <v>0.12639558398899386</v>
      </c>
      <c r="J116" s="14">
        <v>0.18827801604862787</v>
      </c>
      <c r="K116" s="14">
        <v>0.78505139593711504</v>
      </c>
      <c r="L116" s="14">
        <v>3.0729602914736875</v>
      </c>
      <c r="M116" s="14">
        <v>0.35050732988146904</v>
      </c>
    </row>
    <row r="117" spans="1:13" x14ac:dyDescent="0.3">
      <c r="A117" s="2">
        <v>114</v>
      </c>
      <c r="B117" s="2">
        <v>121</v>
      </c>
      <c r="C117" s="1" t="s">
        <v>127</v>
      </c>
      <c r="D117" s="2">
        <v>1966</v>
      </c>
      <c r="E117" s="9">
        <v>13320.958000000001</v>
      </c>
      <c r="F117" s="12">
        <v>1.9387169431896747E-4</v>
      </c>
      <c r="G117" s="9">
        <v>12905.066999999999</v>
      </c>
      <c r="H117" s="12">
        <v>2.1452779268286843E-4</v>
      </c>
      <c r="I117" s="14">
        <v>3.2226953955372784E-2</v>
      </c>
      <c r="J117" s="14">
        <v>2.177831354171374E-2</v>
      </c>
      <c r="K117" s="14">
        <v>1.1545708649483017</v>
      </c>
      <c r="L117" s="14">
        <v>6.349189975675924</v>
      </c>
      <c r="M117" s="14">
        <v>0.53419230518441263</v>
      </c>
    </row>
    <row r="118" spans="1:13" x14ac:dyDescent="0.3">
      <c r="A118" s="2">
        <v>115</v>
      </c>
      <c r="B118" s="2">
        <v>142</v>
      </c>
      <c r="C118" s="1" t="s">
        <v>128</v>
      </c>
      <c r="D118" s="2">
        <v>1067</v>
      </c>
      <c r="E118" s="9">
        <v>13319.284</v>
      </c>
      <c r="F118" s="12">
        <v>1.9384733111503801E-4</v>
      </c>
      <c r="G118" s="9">
        <v>8800.7720000000008</v>
      </c>
      <c r="H118" s="12">
        <v>1.4629991390708731E-4</v>
      </c>
      <c r="I118" s="14">
        <v>0.51342223159513711</v>
      </c>
      <c r="J118" s="14">
        <v>5.3082583117831261E-2</v>
      </c>
      <c r="K118" s="14">
        <v>2.4403136084492227</v>
      </c>
      <c r="L118" s="14">
        <v>5.7284672359264954</v>
      </c>
      <c r="M118" s="14">
        <v>0.71603429429548571</v>
      </c>
    </row>
    <row r="119" spans="1:13" x14ac:dyDescent="0.3">
      <c r="A119" s="2">
        <v>116</v>
      </c>
      <c r="B119" s="2">
        <v>92</v>
      </c>
      <c r="C119" s="1" t="s">
        <v>129</v>
      </c>
      <c r="D119" s="2">
        <v>2048</v>
      </c>
      <c r="E119" s="9">
        <v>13286.269</v>
      </c>
      <c r="F119" s="12">
        <v>1.9336683459309561E-4</v>
      </c>
      <c r="G119" s="9">
        <v>22185.972000000002</v>
      </c>
      <c r="H119" s="12">
        <v>3.6880921282190355E-4</v>
      </c>
      <c r="I119" s="14">
        <v>-0.4011410002680974</v>
      </c>
      <c r="J119" s="14">
        <v>2.2622754363922633E-2</v>
      </c>
      <c r="K119" s="14">
        <v>0.97016250386018832</v>
      </c>
      <c r="L119" s="14">
        <v>8.8534549466069059</v>
      </c>
      <c r="M119" s="14">
        <v>0.37827779069743606</v>
      </c>
    </row>
    <row r="120" spans="1:13" x14ac:dyDescent="0.3">
      <c r="A120" s="2">
        <v>117</v>
      </c>
      <c r="B120" s="2">
        <v>129</v>
      </c>
      <c r="C120" s="1" t="s">
        <v>130</v>
      </c>
      <c r="D120" s="2">
        <v>3185</v>
      </c>
      <c r="E120" s="9">
        <v>13035.323</v>
      </c>
      <c r="F120" s="12">
        <v>1.8971459530200502E-4</v>
      </c>
      <c r="G120" s="9">
        <v>10368.941000000001</v>
      </c>
      <c r="H120" s="12">
        <v>1.723684212711871E-4</v>
      </c>
      <c r="I120" s="14">
        <v>0.25715085079565969</v>
      </c>
      <c r="J120" s="14">
        <v>0.16360200663995822</v>
      </c>
      <c r="K120" s="14">
        <v>1.3868744180715737</v>
      </c>
      <c r="L120" s="14">
        <v>5.2239536373590436</v>
      </c>
      <c r="M120" s="14">
        <v>0.72168149892550459</v>
      </c>
    </row>
    <row r="121" spans="1:13" x14ac:dyDescent="0.3">
      <c r="A121" s="2">
        <v>118</v>
      </c>
      <c r="B121" s="2">
        <v>117</v>
      </c>
      <c r="C121" s="1" t="s">
        <v>131</v>
      </c>
      <c r="D121" s="2">
        <v>65</v>
      </c>
      <c r="E121" s="9">
        <v>13010.356</v>
      </c>
      <c r="F121" s="12">
        <v>1.8935122844865543E-4</v>
      </c>
      <c r="G121" s="9">
        <v>14035.781000000001</v>
      </c>
      <c r="H121" s="12">
        <v>2.3332425290857801E-4</v>
      </c>
      <c r="I121" s="14">
        <v>-7.305792246259768E-2</v>
      </c>
      <c r="J121" s="14">
        <v>0.12579640403383274</v>
      </c>
      <c r="K121" s="14">
        <v>0.49344714318347632</v>
      </c>
      <c r="L121" s="14">
        <v>2.2684981871364629</v>
      </c>
      <c r="M121" s="14">
        <v>0.32054856702696555</v>
      </c>
    </row>
    <row r="122" spans="1:13" x14ac:dyDescent="0.3">
      <c r="A122" s="2">
        <v>119</v>
      </c>
      <c r="B122" s="2">
        <v>111</v>
      </c>
      <c r="C122" s="1" t="s">
        <v>132</v>
      </c>
      <c r="D122" s="2">
        <v>3290</v>
      </c>
      <c r="E122" s="9">
        <v>12760.584000000001</v>
      </c>
      <c r="F122" s="12">
        <v>1.8571607541886307E-4</v>
      </c>
      <c r="G122" s="9">
        <v>15476.998</v>
      </c>
      <c r="H122" s="12">
        <v>2.5728236965349884E-4</v>
      </c>
      <c r="I122" s="14">
        <v>-0.17551297738747518</v>
      </c>
      <c r="J122" s="14">
        <v>1.5336288683966189E-4</v>
      </c>
      <c r="K122" s="14">
        <v>5.6239432301844493E-2</v>
      </c>
      <c r="L122" s="14">
        <v>8.8009013537311453</v>
      </c>
      <c r="M122" s="14">
        <v>0.16266408323053522</v>
      </c>
    </row>
    <row r="123" spans="1:13" x14ac:dyDescent="0.3">
      <c r="A123" s="2">
        <v>120</v>
      </c>
      <c r="B123" s="2">
        <v>132</v>
      </c>
      <c r="C123" s="1" t="s">
        <v>133</v>
      </c>
      <c r="D123" s="2">
        <v>1573</v>
      </c>
      <c r="E123" s="9">
        <v>12522.333000000001</v>
      </c>
      <c r="F123" s="12">
        <v>1.8224859770118028E-4</v>
      </c>
      <c r="G123" s="9">
        <v>9864.9889999999996</v>
      </c>
      <c r="H123" s="12">
        <v>1.6399095913339912E-4</v>
      </c>
      <c r="I123" s="14">
        <v>0.26937120761107813</v>
      </c>
      <c r="J123" s="14">
        <v>4.3896532698818984E-2</v>
      </c>
      <c r="K123" s="14">
        <v>1.1566056420956063</v>
      </c>
      <c r="L123" s="14">
        <v>3.2327054391541896</v>
      </c>
      <c r="M123" s="14">
        <v>0.53741358244306814</v>
      </c>
    </row>
    <row r="124" spans="1:13" x14ac:dyDescent="0.3">
      <c r="A124" s="2">
        <v>121</v>
      </c>
      <c r="B124" s="2">
        <v>123</v>
      </c>
      <c r="C124" s="1" t="s">
        <v>134</v>
      </c>
      <c r="D124" s="2">
        <v>480</v>
      </c>
      <c r="E124" s="9">
        <v>12129.575000000001</v>
      </c>
      <c r="F124" s="12">
        <v>1.7653244283323991E-4</v>
      </c>
      <c r="G124" s="9">
        <v>11770.501</v>
      </c>
      <c r="H124" s="12">
        <v>1.9566729861235867E-4</v>
      </c>
      <c r="I124" s="14">
        <v>3.0506263072404449E-2</v>
      </c>
      <c r="J124" s="14">
        <v>1.7667807816844367E-2</v>
      </c>
      <c r="K124" s="14">
        <v>1.2753934907035078</v>
      </c>
      <c r="L124" s="14">
        <v>4.7847798459550317</v>
      </c>
      <c r="M124" s="14">
        <v>0.33990609015639789</v>
      </c>
    </row>
    <row r="125" spans="1:13" x14ac:dyDescent="0.3">
      <c r="A125" s="2">
        <v>122</v>
      </c>
      <c r="B125" s="2">
        <v>118</v>
      </c>
      <c r="C125" s="1" t="s">
        <v>135</v>
      </c>
      <c r="D125" s="2">
        <v>101</v>
      </c>
      <c r="E125" s="9">
        <v>12119.445</v>
      </c>
      <c r="F125" s="12">
        <v>1.763850119755305E-4</v>
      </c>
      <c r="G125" s="9">
        <v>13729.945</v>
      </c>
      <c r="H125" s="12">
        <v>2.2824017841264877E-4</v>
      </c>
      <c r="I125" s="14">
        <v>-0.11729835771374175</v>
      </c>
      <c r="J125" s="14">
        <v>8.9189150163229425E-2</v>
      </c>
      <c r="K125" s="14">
        <v>1.0870311305509452</v>
      </c>
      <c r="L125" s="14">
        <v>10.53126318903217</v>
      </c>
      <c r="M125" s="14">
        <v>0.17086086082600377</v>
      </c>
    </row>
    <row r="126" spans="1:13" x14ac:dyDescent="0.3">
      <c r="A126" s="2">
        <v>123</v>
      </c>
      <c r="B126" s="2">
        <v>167</v>
      </c>
      <c r="C126" s="1" t="s">
        <v>136</v>
      </c>
      <c r="D126" s="2">
        <v>3407</v>
      </c>
      <c r="E126" s="9">
        <v>12077.007</v>
      </c>
      <c r="F126" s="12">
        <v>1.7576737419275928E-4</v>
      </c>
      <c r="G126" s="9">
        <v>5991.3029999999999</v>
      </c>
      <c r="H126" s="12">
        <v>9.9596616420840573E-5</v>
      </c>
      <c r="I126" s="14">
        <v>1.0157563388131097</v>
      </c>
      <c r="J126" s="14">
        <v>2.5503007491839658E-5</v>
      </c>
      <c r="K126" s="14">
        <v>0</v>
      </c>
      <c r="L126" s="14">
        <v>1.7226850990481333</v>
      </c>
      <c r="M126" s="14">
        <v>0.17315946662843215</v>
      </c>
    </row>
    <row r="127" spans="1:13" x14ac:dyDescent="0.3">
      <c r="A127" s="2">
        <v>124</v>
      </c>
      <c r="B127" s="2">
        <v>116</v>
      </c>
      <c r="C127" s="1" t="s">
        <v>137</v>
      </c>
      <c r="D127" s="2">
        <v>3124</v>
      </c>
      <c r="E127" s="9">
        <v>12045.584999999999</v>
      </c>
      <c r="F127" s="12">
        <v>1.7531006201004009E-4</v>
      </c>
      <c r="G127" s="9">
        <v>14194.161</v>
      </c>
      <c r="H127" s="12">
        <v>2.3595708788766898E-4</v>
      </c>
      <c r="I127" s="14">
        <v>-0.15137041210114499</v>
      </c>
      <c r="J127" s="14">
        <v>4.0795611006024197E-2</v>
      </c>
      <c r="K127" s="14">
        <v>1.5392265298862613</v>
      </c>
      <c r="L127" s="14">
        <v>3.7480013631550482</v>
      </c>
      <c r="M127" s="14">
        <v>0.35596846943356036</v>
      </c>
    </row>
    <row r="128" spans="1:13" x14ac:dyDescent="0.3">
      <c r="A128" s="2">
        <v>125</v>
      </c>
      <c r="B128" s="2">
        <v>124</v>
      </c>
      <c r="C128" s="1" t="s">
        <v>138</v>
      </c>
      <c r="D128" s="2">
        <v>2576</v>
      </c>
      <c r="E128" s="9">
        <v>11208.398999999999</v>
      </c>
      <c r="F128" s="12">
        <v>1.6312575302264451E-4</v>
      </c>
      <c r="G128" s="9">
        <v>11139.365</v>
      </c>
      <c r="H128" s="12">
        <v>1.8517558919599572E-4</v>
      </c>
      <c r="I128" s="14">
        <v>6.1973011926621524E-3</v>
      </c>
      <c r="J128" s="14">
        <v>8.1920798858070631E-2</v>
      </c>
      <c r="K128" s="14">
        <v>7.0408271511390702E-2</v>
      </c>
      <c r="L128" s="14">
        <v>0.47774396682345088</v>
      </c>
      <c r="M128" s="14">
        <v>0.78467956487958668</v>
      </c>
    </row>
    <row r="129" spans="1:13" x14ac:dyDescent="0.3">
      <c r="A129" s="2">
        <v>126</v>
      </c>
      <c r="B129" s="2">
        <v>133</v>
      </c>
      <c r="C129" s="1" t="s">
        <v>139</v>
      </c>
      <c r="D129" s="2">
        <v>3235</v>
      </c>
      <c r="E129" s="9">
        <v>10840.844999999999</v>
      </c>
      <c r="F129" s="12">
        <v>1.5777641427886093E-4</v>
      </c>
      <c r="G129" s="9">
        <v>9706.76</v>
      </c>
      <c r="H129" s="12">
        <v>1.6136063430762196E-4</v>
      </c>
      <c r="I129" s="14">
        <v>0.11683455653585728</v>
      </c>
      <c r="J129" s="14">
        <v>2.4667818790878385E-3</v>
      </c>
      <c r="K129" s="14">
        <v>5.7477069361290562E-3</v>
      </c>
      <c r="L129" s="14">
        <v>2.0660392248021258</v>
      </c>
      <c r="M129" s="14">
        <v>0.15330950254053219</v>
      </c>
    </row>
    <row r="130" spans="1:13" x14ac:dyDescent="0.3">
      <c r="A130" s="2">
        <v>127</v>
      </c>
      <c r="B130" s="2">
        <v>127</v>
      </c>
      <c r="C130" s="1" t="s">
        <v>140</v>
      </c>
      <c r="D130" s="2">
        <v>3013</v>
      </c>
      <c r="E130" s="9">
        <v>10728.766</v>
      </c>
      <c r="F130" s="12">
        <v>1.5614522937252196E-4</v>
      </c>
      <c r="G130" s="9">
        <v>10737.481</v>
      </c>
      <c r="H130" s="12">
        <v>1.7849485771009472E-4</v>
      </c>
      <c r="I130" s="14">
        <v>-8.1164287974067051E-4</v>
      </c>
      <c r="J130" s="14">
        <v>6.3915738305784647E-2</v>
      </c>
      <c r="K130" s="14">
        <v>1.0933900506358327</v>
      </c>
      <c r="L130" s="14">
        <v>2.1466741841512809</v>
      </c>
      <c r="M130" s="14">
        <v>0.48361141784176048</v>
      </c>
    </row>
    <row r="131" spans="1:13" x14ac:dyDescent="0.3">
      <c r="A131" s="2">
        <v>128</v>
      </c>
      <c r="B131" s="2">
        <v>128</v>
      </c>
      <c r="C131" s="1" t="s">
        <v>141</v>
      </c>
      <c r="D131" s="2">
        <v>567</v>
      </c>
      <c r="E131" s="9">
        <v>10467.39</v>
      </c>
      <c r="F131" s="12">
        <v>1.5234119305814319E-4</v>
      </c>
      <c r="G131" s="9">
        <v>10563.184999999999</v>
      </c>
      <c r="H131" s="12">
        <v>1.7559744259760802E-4</v>
      </c>
      <c r="I131" s="14">
        <v>-9.068760984494717E-3</v>
      </c>
      <c r="J131" s="14">
        <v>9.0032281208591636E-2</v>
      </c>
      <c r="K131" s="14">
        <v>1.2086198183119192</v>
      </c>
      <c r="L131" s="14">
        <v>5.300521428933096</v>
      </c>
      <c r="M131" s="14">
        <v>0.50771241081895957</v>
      </c>
    </row>
    <row r="132" spans="1:13" x14ac:dyDescent="0.3">
      <c r="A132" s="2">
        <v>129</v>
      </c>
      <c r="B132" s="2">
        <v>159</v>
      </c>
      <c r="C132" s="1" t="s">
        <v>142</v>
      </c>
      <c r="D132" s="2">
        <v>3269</v>
      </c>
      <c r="E132" s="9">
        <v>10290.897000000001</v>
      </c>
      <c r="F132" s="12">
        <v>1.4977253418650368E-4</v>
      </c>
      <c r="G132" s="9">
        <v>7071.81</v>
      </c>
      <c r="H132" s="12">
        <v>1.1755845898147108E-4</v>
      </c>
      <c r="I132" s="14">
        <v>0.45519987103725934</v>
      </c>
      <c r="J132" s="14">
        <v>6.001838323714638E-2</v>
      </c>
      <c r="K132" s="14">
        <v>1.2273542335522356</v>
      </c>
      <c r="L132" s="14">
        <v>3.4816224474892712</v>
      </c>
      <c r="M132" s="14">
        <v>0.56995972580292931</v>
      </c>
    </row>
    <row r="133" spans="1:13" x14ac:dyDescent="0.3">
      <c r="A133" s="2">
        <v>130</v>
      </c>
      <c r="B133" s="2">
        <v>146</v>
      </c>
      <c r="C133" s="1" t="s">
        <v>143</v>
      </c>
      <c r="D133" s="2">
        <v>2914</v>
      </c>
      <c r="E133" s="9">
        <v>10027.620999999999</v>
      </c>
      <c r="F133" s="12">
        <v>1.4594084549012607E-4</v>
      </c>
      <c r="G133" s="9">
        <v>8462.7379999999994</v>
      </c>
      <c r="H133" s="12">
        <v>1.4068059493169873E-4</v>
      </c>
      <c r="I133" s="14">
        <v>0.18491450402931053</v>
      </c>
      <c r="J133" s="14">
        <v>0.12402692522982271</v>
      </c>
      <c r="K133" s="14">
        <v>1.2045744449256708</v>
      </c>
      <c r="L133" s="14">
        <v>3.9222808680144574</v>
      </c>
      <c r="M133" s="14">
        <v>0.25121505575604225</v>
      </c>
    </row>
    <row r="134" spans="1:13" x14ac:dyDescent="0.3">
      <c r="A134" s="2">
        <v>131</v>
      </c>
      <c r="B134" s="2">
        <v>119</v>
      </c>
      <c r="C134" s="1" t="s">
        <v>144</v>
      </c>
      <c r="D134" s="2">
        <v>2587</v>
      </c>
      <c r="E134" s="9">
        <v>9954.5400000000009</v>
      </c>
      <c r="F134" s="12">
        <v>1.4487723300125521E-4</v>
      </c>
      <c r="G134" s="9">
        <v>13566.684999999999</v>
      </c>
      <c r="H134" s="12">
        <v>2.2552622059798534E-4</v>
      </c>
      <c r="I134" s="14">
        <v>-0.26625111440267091</v>
      </c>
      <c r="J134" s="14">
        <v>9.6665340638542818E-2</v>
      </c>
      <c r="K134" s="14">
        <v>0.95710690800378517</v>
      </c>
      <c r="L134" s="14">
        <v>3.8025453712577377</v>
      </c>
      <c r="M134" s="14">
        <v>0.38965165763243681</v>
      </c>
    </row>
    <row r="135" spans="1:13" x14ac:dyDescent="0.3">
      <c r="A135" s="2">
        <v>132</v>
      </c>
      <c r="B135" s="2">
        <v>141</v>
      </c>
      <c r="C135" s="1" t="s">
        <v>145</v>
      </c>
      <c r="D135" s="2">
        <v>1307</v>
      </c>
      <c r="E135" s="9">
        <v>9550.0419999999995</v>
      </c>
      <c r="F135" s="12">
        <v>1.3899021552033275E-4</v>
      </c>
      <c r="G135" s="9">
        <v>8894.9230000000007</v>
      </c>
      <c r="H135" s="12">
        <v>1.4786503605708349E-4</v>
      </c>
      <c r="I135" s="14">
        <v>7.3650890513610845E-2</v>
      </c>
      <c r="J135" s="14">
        <v>2.4473086086951239E-2</v>
      </c>
      <c r="K135" s="14">
        <v>1.2352425256349657</v>
      </c>
      <c r="L135" s="14">
        <v>6.3517890287812344</v>
      </c>
      <c r="M135" s="14">
        <v>0.23456964666401428</v>
      </c>
    </row>
    <row r="136" spans="1:13" x14ac:dyDescent="0.3">
      <c r="A136" s="2">
        <v>133</v>
      </c>
      <c r="B136" s="2">
        <v>137</v>
      </c>
      <c r="C136" s="1" t="s">
        <v>146</v>
      </c>
      <c r="D136" s="2">
        <v>1319</v>
      </c>
      <c r="E136" s="9">
        <v>9458.2369999999992</v>
      </c>
      <c r="F136" s="12">
        <v>1.3765409608380627E-4</v>
      </c>
      <c r="G136" s="9">
        <v>9248.1859999999997</v>
      </c>
      <c r="H136" s="12">
        <v>1.5373751479946647E-4</v>
      </c>
      <c r="I136" s="14">
        <v>2.2712670355029552E-2</v>
      </c>
      <c r="J136" s="14">
        <v>0.88102486753080944</v>
      </c>
      <c r="K136" s="14">
        <v>0</v>
      </c>
      <c r="L136" s="14">
        <v>0</v>
      </c>
      <c r="M136" s="14">
        <v>0.90829128742118193</v>
      </c>
    </row>
    <row r="137" spans="1:13" x14ac:dyDescent="0.3">
      <c r="A137" s="2">
        <v>134</v>
      </c>
      <c r="B137" s="2">
        <v>140</v>
      </c>
      <c r="C137" s="1" t="s">
        <v>147</v>
      </c>
      <c r="D137" s="2">
        <v>77</v>
      </c>
      <c r="E137" s="9">
        <v>9388.02</v>
      </c>
      <c r="F137" s="12">
        <v>1.3663216592232729E-4</v>
      </c>
      <c r="G137" s="9">
        <v>9105.6370000000006</v>
      </c>
      <c r="H137" s="12">
        <v>1.5136784695356145E-4</v>
      </c>
      <c r="I137" s="14">
        <v>3.1011888569684842E-2</v>
      </c>
      <c r="J137" s="14">
        <v>9.3433013564095516E-2</v>
      </c>
      <c r="K137" s="14">
        <v>0.59318269454048889</v>
      </c>
      <c r="L137" s="14">
        <v>2.3098029190393716</v>
      </c>
      <c r="M137" s="14">
        <v>0.47281553192691661</v>
      </c>
    </row>
    <row r="138" spans="1:13" x14ac:dyDescent="0.3">
      <c r="A138" s="2">
        <v>135</v>
      </c>
      <c r="B138" s="2">
        <v>134</v>
      </c>
      <c r="C138" s="1" t="s">
        <v>148</v>
      </c>
      <c r="D138" s="2">
        <v>2208</v>
      </c>
      <c r="E138" s="9">
        <v>9244.6440000000002</v>
      </c>
      <c r="F138" s="12">
        <v>1.3454548806892693E-4</v>
      </c>
      <c r="G138" s="9">
        <v>9396.5429999999997</v>
      </c>
      <c r="H138" s="12">
        <v>1.5620373211852823E-4</v>
      </c>
      <c r="I138" s="14">
        <v>-1.6165413173759746E-2</v>
      </c>
      <c r="J138" s="14">
        <v>5.2741457648342108E-2</v>
      </c>
      <c r="K138" s="14">
        <v>0.95461274658061468</v>
      </c>
      <c r="L138" s="14">
        <v>2.9015101068250977</v>
      </c>
      <c r="M138" s="14">
        <v>0.53994108837742127</v>
      </c>
    </row>
    <row r="139" spans="1:13" x14ac:dyDescent="0.3">
      <c r="A139" s="2">
        <v>136</v>
      </c>
      <c r="B139" s="2">
        <v>138</v>
      </c>
      <c r="C139" s="1" t="s">
        <v>149</v>
      </c>
      <c r="D139" s="2">
        <v>1829</v>
      </c>
      <c r="E139" s="9">
        <v>9228.7240000000002</v>
      </c>
      <c r="F139" s="12">
        <v>1.3431379021554746E-4</v>
      </c>
      <c r="G139" s="9">
        <v>9151.0740000000005</v>
      </c>
      <c r="H139" s="12">
        <v>1.5212317037157481E-4</v>
      </c>
      <c r="I139" s="14">
        <v>8.4853428133133679E-3</v>
      </c>
      <c r="J139" s="14">
        <v>8.9782509478016678E-2</v>
      </c>
      <c r="K139" s="14">
        <v>1.1341989423456591</v>
      </c>
      <c r="L139" s="14">
        <v>7.6328994127465508</v>
      </c>
      <c r="M139" s="14">
        <v>0.39669112994630046</v>
      </c>
    </row>
    <row r="140" spans="1:13" x14ac:dyDescent="0.3">
      <c r="A140" s="2">
        <v>137</v>
      </c>
      <c r="B140" s="2">
        <v>135</v>
      </c>
      <c r="C140" s="1" t="s">
        <v>150</v>
      </c>
      <c r="D140" s="2">
        <v>1752</v>
      </c>
      <c r="E140" s="9">
        <v>9187.1689999999999</v>
      </c>
      <c r="F140" s="12">
        <v>1.3370900351346307E-4</v>
      </c>
      <c r="G140" s="9">
        <v>9329.1319999999996</v>
      </c>
      <c r="H140" s="12">
        <v>1.5508312321099252E-4</v>
      </c>
      <c r="I140" s="14">
        <v>-1.521717132955136E-2</v>
      </c>
      <c r="J140" s="14">
        <v>1.3793258837406822E-2</v>
      </c>
      <c r="K140" s="14">
        <v>0.56952157949853754</v>
      </c>
      <c r="L140" s="14">
        <v>1.117069578234601</v>
      </c>
      <c r="M140" s="14">
        <v>0.73253394754381584</v>
      </c>
    </row>
    <row r="141" spans="1:13" x14ac:dyDescent="0.3">
      <c r="A141" s="2">
        <v>138</v>
      </c>
      <c r="B141" s="2">
        <v>108</v>
      </c>
      <c r="C141" s="1" t="s">
        <v>151</v>
      </c>
      <c r="D141" s="2">
        <v>2618</v>
      </c>
      <c r="E141" s="9">
        <v>9077.7099999999991</v>
      </c>
      <c r="F141" s="12">
        <v>1.3211594978651189E-4</v>
      </c>
      <c r="G141" s="9">
        <v>16284.607</v>
      </c>
      <c r="H141" s="12">
        <v>2.7070768361125037E-4</v>
      </c>
      <c r="I141" s="14">
        <v>-0.44255885327782252</v>
      </c>
      <c r="J141" s="14">
        <v>2.6292864610127444E-2</v>
      </c>
      <c r="K141" s="14">
        <v>1.4560824260744174</v>
      </c>
      <c r="L141" s="14">
        <v>3.5099835751527642</v>
      </c>
      <c r="M141" s="14">
        <v>0.15609185372236972</v>
      </c>
    </row>
    <row r="142" spans="1:13" x14ac:dyDescent="0.3">
      <c r="A142" s="2">
        <v>139</v>
      </c>
      <c r="B142" s="2">
        <v>125</v>
      </c>
      <c r="C142" s="1" t="s">
        <v>152</v>
      </c>
      <c r="D142" s="2">
        <v>2507</v>
      </c>
      <c r="E142" s="9">
        <v>8933.2569999999996</v>
      </c>
      <c r="F142" s="12">
        <v>1.300135973986838E-4</v>
      </c>
      <c r="G142" s="9">
        <v>11094.606</v>
      </c>
      <c r="H142" s="12">
        <v>1.8443153653259671E-4</v>
      </c>
      <c r="I142" s="14">
        <v>-0.19481079364152276</v>
      </c>
      <c r="J142" s="14">
        <v>0.11476374182451037</v>
      </c>
      <c r="K142" s="14">
        <v>0.44405237641769402</v>
      </c>
      <c r="L142" s="14">
        <v>1.9409195324840649</v>
      </c>
      <c r="M142" s="14">
        <v>0.41715824827902076</v>
      </c>
    </row>
    <row r="143" spans="1:13" x14ac:dyDescent="0.3">
      <c r="A143" s="2">
        <v>140</v>
      </c>
      <c r="B143" s="2">
        <v>148</v>
      </c>
      <c r="C143" s="1" t="s">
        <v>153</v>
      </c>
      <c r="D143" s="2">
        <v>212</v>
      </c>
      <c r="E143" s="9">
        <v>8778.1350000000002</v>
      </c>
      <c r="F143" s="12">
        <v>1.2775596960898979E-4</v>
      </c>
      <c r="G143" s="9">
        <v>8364.9709999999995</v>
      </c>
      <c r="H143" s="12">
        <v>1.3905536209042594E-4</v>
      </c>
      <c r="I143" s="14">
        <v>4.939216167037519E-2</v>
      </c>
      <c r="J143" s="14">
        <v>7.0189966319725086E-2</v>
      </c>
      <c r="K143" s="14">
        <v>1.6223482550678476</v>
      </c>
      <c r="L143" s="14">
        <v>7.2770061066502167</v>
      </c>
      <c r="M143" s="14">
        <v>0.46738398907004902</v>
      </c>
    </row>
    <row r="144" spans="1:13" x14ac:dyDescent="0.3">
      <c r="A144" s="2">
        <v>141</v>
      </c>
      <c r="B144" s="2">
        <v>143</v>
      </c>
      <c r="C144" s="1" t="s">
        <v>154</v>
      </c>
      <c r="D144" s="2">
        <v>3515</v>
      </c>
      <c r="E144" s="9">
        <v>8611.9439999999995</v>
      </c>
      <c r="F144" s="12">
        <v>1.2533724486332484E-4</v>
      </c>
      <c r="G144" s="9">
        <v>8761.4969999999994</v>
      </c>
      <c r="H144" s="12">
        <v>1.4564702469251601E-4</v>
      </c>
      <c r="I144" s="14">
        <v>-1.7069343286883476E-2</v>
      </c>
      <c r="J144" s="14">
        <v>0</v>
      </c>
      <c r="K144" s="14">
        <v>5.6257797310340148E-2</v>
      </c>
      <c r="L144" s="14">
        <v>0.72948744209205263</v>
      </c>
      <c r="M144" s="14">
        <v>0.35544922643889154</v>
      </c>
    </row>
    <row r="145" spans="1:13" x14ac:dyDescent="0.3">
      <c r="A145" s="2">
        <v>142</v>
      </c>
      <c r="B145" s="2">
        <v>160</v>
      </c>
      <c r="C145" s="1" t="s">
        <v>155</v>
      </c>
      <c r="D145" s="2">
        <v>3403</v>
      </c>
      <c r="E145" s="9">
        <v>8430.5560000000005</v>
      </c>
      <c r="F145" s="12">
        <v>1.2269734472332525E-4</v>
      </c>
      <c r="G145" s="9">
        <v>7020.732</v>
      </c>
      <c r="H145" s="12">
        <v>1.1670936222012488E-4</v>
      </c>
      <c r="I145" s="14">
        <v>0.20080869060377182</v>
      </c>
      <c r="J145" s="14">
        <v>3.6541718007685374E-2</v>
      </c>
      <c r="K145" s="14">
        <v>1.7379448045894008</v>
      </c>
      <c r="L145" s="14">
        <v>3.3918898113007017</v>
      </c>
      <c r="M145" s="14">
        <v>0.69040741751670032</v>
      </c>
    </row>
    <row r="146" spans="1:13" x14ac:dyDescent="0.3">
      <c r="A146" s="2">
        <v>143</v>
      </c>
      <c r="B146" s="2">
        <v>181</v>
      </c>
      <c r="C146" s="1" t="s">
        <v>156</v>
      </c>
      <c r="D146" s="2">
        <v>3061</v>
      </c>
      <c r="E146" s="9">
        <v>8381.4130000000005</v>
      </c>
      <c r="F146" s="12">
        <v>1.2198212313986878E-4</v>
      </c>
      <c r="G146" s="9">
        <v>5076.7939999999999</v>
      </c>
      <c r="H146" s="12">
        <v>8.4394246905159843E-5</v>
      </c>
      <c r="I146" s="14">
        <v>0.65092635233968532</v>
      </c>
      <c r="J146" s="14">
        <v>4.7088241564996261E-2</v>
      </c>
      <c r="K146" s="14">
        <v>2.1059052930573876</v>
      </c>
      <c r="L146" s="14">
        <v>4.4909540909152188</v>
      </c>
      <c r="M146" s="14">
        <v>0.38974803456882162</v>
      </c>
    </row>
    <row r="147" spans="1:13" x14ac:dyDescent="0.3">
      <c r="A147" s="2">
        <v>144</v>
      </c>
      <c r="B147" s="2">
        <v>154</v>
      </c>
      <c r="C147" s="1" t="s">
        <v>157</v>
      </c>
      <c r="D147" s="2">
        <v>702</v>
      </c>
      <c r="E147" s="9">
        <v>8320.0149999999994</v>
      </c>
      <c r="F147" s="12">
        <v>1.2108854369252002E-4</v>
      </c>
      <c r="G147" s="9">
        <v>7416.9449999999997</v>
      </c>
      <c r="H147" s="12">
        <v>1.2329582165673667E-4</v>
      </c>
      <c r="I147" s="14">
        <v>0.12175767785793212</v>
      </c>
      <c r="J147" s="14">
        <v>1.042498120496177E-2</v>
      </c>
      <c r="K147" s="14">
        <v>1.3845019510181171</v>
      </c>
      <c r="L147" s="14">
        <v>6.2463594116116381</v>
      </c>
      <c r="M147" s="14">
        <v>0.60061742204638791</v>
      </c>
    </row>
    <row r="148" spans="1:13" x14ac:dyDescent="0.3">
      <c r="A148" s="2">
        <v>145</v>
      </c>
      <c r="B148" s="2">
        <v>164</v>
      </c>
      <c r="C148" s="1" t="s">
        <v>158</v>
      </c>
      <c r="D148" s="2">
        <v>2755</v>
      </c>
      <c r="E148" s="9">
        <v>8047.6750000000002</v>
      </c>
      <c r="F148" s="12">
        <v>1.1712493858012288E-4</v>
      </c>
      <c r="G148" s="9">
        <v>6189.7330000000002</v>
      </c>
      <c r="H148" s="12">
        <v>1.0289522385170952E-4</v>
      </c>
      <c r="I148" s="14">
        <v>0.3001651282858242</v>
      </c>
      <c r="J148" s="14">
        <v>3.0030039731972279E-2</v>
      </c>
      <c r="K148" s="14">
        <v>0.42247357155948767</v>
      </c>
      <c r="L148" s="14">
        <v>1.2876071660448514</v>
      </c>
      <c r="M148" s="14">
        <v>0.44657703579069941</v>
      </c>
    </row>
    <row r="149" spans="1:13" x14ac:dyDescent="0.3">
      <c r="A149" s="2">
        <v>146</v>
      </c>
      <c r="B149" s="2">
        <v>163</v>
      </c>
      <c r="C149" s="1" t="s">
        <v>159</v>
      </c>
      <c r="D149" s="2">
        <v>3138</v>
      </c>
      <c r="E149" s="9">
        <v>7931.5889999999999</v>
      </c>
      <c r="F149" s="12">
        <v>1.1543543625553694E-4</v>
      </c>
      <c r="G149" s="9">
        <v>6386.7030000000004</v>
      </c>
      <c r="H149" s="12">
        <v>1.0616956092603425E-4</v>
      </c>
      <c r="I149" s="14">
        <v>0.24189100385598006</v>
      </c>
      <c r="J149" s="14">
        <v>3.3640169706221539E-3</v>
      </c>
      <c r="K149" s="14">
        <v>1.9381189569958805</v>
      </c>
      <c r="L149" s="14">
        <v>2.082085065174204</v>
      </c>
      <c r="M149" s="14">
        <v>0.61531105422628185</v>
      </c>
    </row>
    <row r="150" spans="1:13" x14ac:dyDescent="0.3">
      <c r="A150" s="2">
        <v>147</v>
      </c>
      <c r="B150" s="2">
        <v>161</v>
      </c>
      <c r="C150" s="1" t="s">
        <v>160</v>
      </c>
      <c r="D150" s="2">
        <v>2119</v>
      </c>
      <c r="E150" s="9">
        <v>7906.3729999999996</v>
      </c>
      <c r="F150" s="12">
        <v>1.1506844548475701E-4</v>
      </c>
      <c r="G150" s="9">
        <v>6858.7439999999997</v>
      </c>
      <c r="H150" s="12">
        <v>1.140165495380123E-4</v>
      </c>
      <c r="I150" s="14">
        <v>0.15274356354457908</v>
      </c>
      <c r="J150" s="14">
        <v>1.1671344116954765E-2</v>
      </c>
      <c r="K150" s="14">
        <v>0.63134347443511707</v>
      </c>
      <c r="L150" s="14">
        <v>1.0204996652700296</v>
      </c>
      <c r="M150" s="14">
        <v>0.41245084770926604</v>
      </c>
    </row>
    <row r="151" spans="1:13" x14ac:dyDescent="0.3">
      <c r="A151" s="2">
        <v>148</v>
      </c>
      <c r="B151" s="2">
        <v>145</v>
      </c>
      <c r="C151" s="1" t="s">
        <v>161</v>
      </c>
      <c r="D151" s="2">
        <v>3300</v>
      </c>
      <c r="E151" s="9">
        <v>7742.0110000000004</v>
      </c>
      <c r="F151" s="12">
        <v>1.1267633979523723E-4</v>
      </c>
      <c r="G151" s="9">
        <v>8476.8799999999992</v>
      </c>
      <c r="H151" s="12">
        <v>1.4091568491954003E-4</v>
      </c>
      <c r="I151" s="14">
        <v>-8.669097592510433E-2</v>
      </c>
      <c r="J151" s="14">
        <v>5.1789257338952371E-2</v>
      </c>
      <c r="K151" s="14">
        <v>1.8875633217260994</v>
      </c>
      <c r="L151" s="14">
        <v>4.5937656249777996</v>
      </c>
      <c r="M151" s="14">
        <v>0.39682392667532551</v>
      </c>
    </row>
    <row r="152" spans="1:13" x14ac:dyDescent="0.3">
      <c r="A152" s="2">
        <v>149</v>
      </c>
      <c r="B152" s="2">
        <v>136</v>
      </c>
      <c r="C152" s="1" t="s">
        <v>162</v>
      </c>
      <c r="D152" s="2">
        <v>2309</v>
      </c>
      <c r="E152" s="9">
        <v>7523.973</v>
      </c>
      <c r="F152" s="12">
        <v>1.0950303976036594E-4</v>
      </c>
      <c r="G152" s="9">
        <v>9290.0239999999994</v>
      </c>
      <c r="H152" s="12">
        <v>1.5443301012624516E-4</v>
      </c>
      <c r="I152" s="14">
        <v>-0.19010187702421433</v>
      </c>
      <c r="J152" s="14">
        <v>4.3038431956095536E-3</v>
      </c>
      <c r="K152" s="14">
        <v>7.3451220518733915E-2</v>
      </c>
      <c r="L152" s="14">
        <v>1.1488975305998572</v>
      </c>
      <c r="M152" s="14">
        <v>0.11852192235749708</v>
      </c>
    </row>
    <row r="153" spans="1:13" x14ac:dyDescent="0.3">
      <c r="A153" s="2">
        <v>150</v>
      </c>
      <c r="B153" s="2">
        <v>147</v>
      </c>
      <c r="C153" s="1" t="s">
        <v>163</v>
      </c>
      <c r="D153" s="2">
        <v>902</v>
      </c>
      <c r="E153" s="9">
        <v>7470.0290000000005</v>
      </c>
      <c r="F153" s="12">
        <v>1.0871794497376407E-4</v>
      </c>
      <c r="G153" s="9">
        <v>8385.8940000000002</v>
      </c>
      <c r="H153" s="12">
        <v>1.394031762479428E-4</v>
      </c>
      <c r="I153" s="14">
        <v>-0.10921495072558751</v>
      </c>
      <c r="J153" s="14">
        <v>0.11659191684530275</v>
      </c>
      <c r="K153" s="14">
        <v>1.0936879896985674</v>
      </c>
      <c r="L153" s="14">
        <v>3.0525731560078282</v>
      </c>
      <c r="M153" s="14">
        <v>0.39404810322226708</v>
      </c>
    </row>
    <row r="154" spans="1:13" x14ac:dyDescent="0.3">
      <c r="A154" s="2">
        <v>151</v>
      </c>
      <c r="B154" s="2">
        <v>131</v>
      </c>
      <c r="C154" s="1" t="s">
        <v>164</v>
      </c>
      <c r="D154" s="2">
        <v>2867</v>
      </c>
      <c r="E154" s="9">
        <v>7422.9290000000001</v>
      </c>
      <c r="F154" s="12">
        <v>1.0803245697789896E-4</v>
      </c>
      <c r="G154" s="9">
        <v>10251.013000000001</v>
      </c>
      <c r="H154" s="12">
        <v>1.7040804140368968E-4</v>
      </c>
      <c r="I154" s="14">
        <v>-0.27588336879486941</v>
      </c>
      <c r="J154" s="14">
        <v>3.8082271836360017E-2</v>
      </c>
      <c r="K154" s="14">
        <v>0.3268964313143774</v>
      </c>
      <c r="L154" s="14">
        <v>6.0035613973944786</v>
      </c>
      <c r="M154" s="14">
        <v>0.57482659786750689</v>
      </c>
    </row>
    <row r="155" spans="1:13" x14ac:dyDescent="0.3">
      <c r="A155" s="2">
        <v>152</v>
      </c>
      <c r="B155" s="2">
        <v>151</v>
      </c>
      <c r="C155" s="1" t="s">
        <v>165</v>
      </c>
      <c r="D155" s="2">
        <v>2880</v>
      </c>
      <c r="E155" s="9">
        <v>7413.4960000000001</v>
      </c>
      <c r="F155" s="12">
        <v>1.0789517017821752E-4</v>
      </c>
      <c r="G155" s="9">
        <v>7651.2219999999998</v>
      </c>
      <c r="H155" s="12">
        <v>1.271903328348936E-4</v>
      </c>
      <c r="I155" s="14">
        <v>-3.1070330987651329E-2</v>
      </c>
      <c r="J155" s="14">
        <v>8.8345633423151503E-3</v>
      </c>
      <c r="K155" s="14">
        <v>2.0859895250499898</v>
      </c>
      <c r="L155" s="14">
        <v>3.277729697298009</v>
      </c>
      <c r="M155" s="14">
        <v>0.38424542626671743</v>
      </c>
    </row>
    <row r="156" spans="1:13" x14ac:dyDescent="0.3">
      <c r="A156" s="2">
        <v>153</v>
      </c>
      <c r="B156" s="2">
        <v>149</v>
      </c>
      <c r="C156" s="1" t="s">
        <v>166</v>
      </c>
      <c r="D156" s="2">
        <v>53</v>
      </c>
      <c r="E156" s="9">
        <v>7402.2960000000003</v>
      </c>
      <c r="F156" s="12">
        <v>1.0773216666327719E-4</v>
      </c>
      <c r="G156" s="9">
        <v>8302.3819999999996</v>
      </c>
      <c r="H156" s="12">
        <v>1.3801491185361366E-4</v>
      </c>
      <c r="I156" s="14">
        <v>-0.10841298316555414</v>
      </c>
      <c r="J156" s="14">
        <v>4.0018124106358355E-2</v>
      </c>
      <c r="K156" s="14">
        <v>1.0973279101511206</v>
      </c>
      <c r="L156" s="14">
        <v>3.4026117031796619</v>
      </c>
      <c r="M156" s="14">
        <v>0.40307494351213874</v>
      </c>
    </row>
    <row r="157" spans="1:13" x14ac:dyDescent="0.3">
      <c r="A157" s="2">
        <v>154</v>
      </c>
      <c r="B157" s="2">
        <v>169</v>
      </c>
      <c r="C157" s="1" t="s">
        <v>167</v>
      </c>
      <c r="D157" s="2">
        <v>3479</v>
      </c>
      <c r="E157" s="9">
        <v>7200.67</v>
      </c>
      <c r="F157" s="12">
        <v>1.0479772499333452E-4</v>
      </c>
      <c r="G157" s="9">
        <v>5784.9040000000005</v>
      </c>
      <c r="H157" s="12">
        <v>9.6165536064423101E-5</v>
      </c>
      <c r="I157" s="14">
        <v>0.2447345712219251</v>
      </c>
      <c r="J157" s="14">
        <v>1.4859728330835881E-5</v>
      </c>
      <c r="K157" s="14">
        <v>0.13740221396064534</v>
      </c>
      <c r="L157" s="14">
        <v>0.83240504008654748</v>
      </c>
      <c r="M157" s="14">
        <v>0.24256342780299753</v>
      </c>
    </row>
    <row r="158" spans="1:13" x14ac:dyDescent="0.3">
      <c r="A158" s="2">
        <v>155</v>
      </c>
      <c r="B158" s="2">
        <v>157</v>
      </c>
      <c r="C158" s="1" t="s">
        <v>168</v>
      </c>
      <c r="D158" s="2">
        <v>646</v>
      </c>
      <c r="E158" s="9">
        <v>7112.8429999999998</v>
      </c>
      <c r="F158" s="12">
        <v>1.035195009123824E-4</v>
      </c>
      <c r="G158" s="9">
        <v>7340.3469999999998</v>
      </c>
      <c r="H158" s="12">
        <v>1.220224923618231E-4</v>
      </c>
      <c r="I158" s="14">
        <v>-3.0993630137648776E-2</v>
      </c>
      <c r="J158" s="14">
        <v>5.1817958023254555E-2</v>
      </c>
      <c r="K158" s="14">
        <v>1.9795126927446591</v>
      </c>
      <c r="L158" s="14">
        <v>4.1125947810179415</v>
      </c>
      <c r="M158" s="14">
        <v>0.5104052713047238</v>
      </c>
    </row>
    <row r="159" spans="1:13" x14ac:dyDescent="0.3">
      <c r="A159" s="2">
        <v>156</v>
      </c>
      <c r="B159" s="2">
        <v>152</v>
      </c>
      <c r="C159" s="1" t="s">
        <v>169</v>
      </c>
      <c r="D159" s="2">
        <v>1920</v>
      </c>
      <c r="E159" s="9">
        <v>7054.9279999999999</v>
      </c>
      <c r="F159" s="12">
        <v>1.0267661264740303E-4</v>
      </c>
      <c r="G159" s="9">
        <v>7553.741</v>
      </c>
      <c r="H159" s="12">
        <v>1.2556985432373837E-4</v>
      </c>
      <c r="I159" s="14">
        <v>-6.603522678365592E-2</v>
      </c>
      <c r="J159" s="14">
        <v>7.4792258687827851E-2</v>
      </c>
      <c r="K159" s="14">
        <v>1.2704546382330195</v>
      </c>
      <c r="L159" s="14">
        <v>9.2305141880966044</v>
      </c>
      <c r="M159" s="14">
        <v>0.2109401589700729</v>
      </c>
    </row>
    <row r="160" spans="1:13" x14ac:dyDescent="0.3">
      <c r="A160" s="2">
        <v>157</v>
      </c>
      <c r="B160" s="2">
        <v>155</v>
      </c>
      <c r="C160" s="1" t="s">
        <v>170</v>
      </c>
      <c r="D160" s="2">
        <v>708</v>
      </c>
      <c r="E160" s="9">
        <v>7027.3729999999996</v>
      </c>
      <c r="F160" s="12">
        <v>1.0227558033899403E-4</v>
      </c>
      <c r="G160" s="9">
        <v>7414.3109999999997</v>
      </c>
      <c r="H160" s="12">
        <v>1.2325203527376581E-4</v>
      </c>
      <c r="I160" s="14">
        <v>-5.2187991574672243E-2</v>
      </c>
      <c r="J160" s="14">
        <v>7.3714174557121134E-2</v>
      </c>
      <c r="K160" s="14">
        <v>0.98076279713628411</v>
      </c>
      <c r="L160" s="14">
        <v>5.3044195889417001</v>
      </c>
      <c r="M160" s="14">
        <v>0.50285442575348127</v>
      </c>
    </row>
    <row r="161" spans="1:13" x14ac:dyDescent="0.3">
      <c r="A161" s="2">
        <v>158</v>
      </c>
      <c r="B161" s="2">
        <v>162</v>
      </c>
      <c r="C161" s="1" t="s">
        <v>171</v>
      </c>
      <c r="D161" s="2">
        <v>2772</v>
      </c>
      <c r="E161" s="9">
        <v>6973.0709999999999</v>
      </c>
      <c r="F161" s="12">
        <v>1.014852752614682E-4</v>
      </c>
      <c r="G161" s="9">
        <v>6698.7330000000002</v>
      </c>
      <c r="H161" s="12">
        <v>1.113566015784257E-4</v>
      </c>
      <c r="I161" s="14">
        <v>4.0953714680074471E-2</v>
      </c>
      <c r="J161" s="14">
        <v>4.3626258788989812E-2</v>
      </c>
      <c r="K161" s="14">
        <v>1.2423508953228786</v>
      </c>
      <c r="L161" s="14">
        <v>3.5203850641991168</v>
      </c>
      <c r="M161" s="14">
        <v>0.53820851790244839</v>
      </c>
    </row>
    <row r="162" spans="1:13" x14ac:dyDescent="0.3">
      <c r="A162" s="2">
        <v>159</v>
      </c>
      <c r="B162" s="2">
        <v>165</v>
      </c>
      <c r="C162" s="1" t="s">
        <v>172</v>
      </c>
      <c r="D162" s="2">
        <v>1720</v>
      </c>
      <c r="E162" s="9">
        <v>6477.6139999999996</v>
      </c>
      <c r="F162" s="12">
        <v>9.4274450930951364E-5</v>
      </c>
      <c r="G162" s="9">
        <v>6183.2290000000003</v>
      </c>
      <c r="H162" s="12">
        <v>1.027871044003646E-4</v>
      </c>
      <c r="I162" s="14">
        <v>4.7610237304812619E-2</v>
      </c>
      <c r="J162" s="14">
        <v>2.3207464970898234E-2</v>
      </c>
      <c r="K162" s="14">
        <v>1.5753345290410945</v>
      </c>
      <c r="L162" s="14">
        <v>2.1953867581489108</v>
      </c>
      <c r="M162" s="14">
        <v>0.68063340715882403</v>
      </c>
    </row>
    <row r="163" spans="1:13" x14ac:dyDescent="0.3">
      <c r="A163" s="2">
        <v>160</v>
      </c>
      <c r="B163" s="2">
        <v>158</v>
      </c>
      <c r="C163" s="1" t="s">
        <v>173</v>
      </c>
      <c r="D163" s="2">
        <v>2684</v>
      </c>
      <c r="E163" s="9">
        <v>6449.3310000000001</v>
      </c>
      <c r="F163" s="12">
        <v>9.3862823394071272E-5</v>
      </c>
      <c r="G163" s="9">
        <v>7082.6180000000004</v>
      </c>
      <c r="H163" s="12">
        <v>1.1773812611402579E-4</v>
      </c>
      <c r="I163" s="14">
        <v>-8.9414253317064429E-2</v>
      </c>
      <c r="J163" s="14">
        <v>5.6540283015401135E-2</v>
      </c>
      <c r="K163" s="14">
        <v>2.7993562433064763</v>
      </c>
      <c r="L163" s="14">
        <v>4.6592927235398527</v>
      </c>
      <c r="M163" s="14">
        <v>0.60475079619715755</v>
      </c>
    </row>
    <row r="164" spans="1:13" x14ac:dyDescent="0.3">
      <c r="A164" s="2">
        <v>161</v>
      </c>
      <c r="B164" s="2">
        <v>197</v>
      </c>
      <c r="C164" s="1" t="s">
        <v>174</v>
      </c>
      <c r="D164" s="2">
        <v>2156</v>
      </c>
      <c r="E164" s="9">
        <v>6264.058</v>
      </c>
      <c r="F164" s="12">
        <v>9.1166381409826737E-5</v>
      </c>
      <c r="G164" s="9">
        <v>3991.3449999999998</v>
      </c>
      <c r="H164" s="12">
        <v>6.6350250849980355E-5</v>
      </c>
      <c r="I164" s="14">
        <v>0.56941031156164157</v>
      </c>
      <c r="J164" s="14">
        <v>6.4247010484257974E-2</v>
      </c>
      <c r="K164" s="14">
        <v>0.45328012607801527</v>
      </c>
      <c r="L164" s="14">
        <v>1.01239675622416</v>
      </c>
      <c r="M164" s="14">
        <v>0.67852779463068946</v>
      </c>
    </row>
    <row r="165" spans="1:13" x14ac:dyDescent="0.3">
      <c r="A165" s="2">
        <v>162</v>
      </c>
      <c r="B165" s="2">
        <v>185</v>
      </c>
      <c r="C165" s="1" t="s">
        <v>175</v>
      </c>
      <c r="D165" s="2">
        <v>2738</v>
      </c>
      <c r="E165" s="9">
        <v>6251.33</v>
      </c>
      <c r="F165" s="12">
        <v>9.0981139558205272E-5</v>
      </c>
      <c r="G165" s="9">
        <v>4860.0780000000004</v>
      </c>
      <c r="H165" s="12">
        <v>8.0791661570340549E-5</v>
      </c>
      <c r="I165" s="14">
        <v>0.28626124930505226</v>
      </c>
      <c r="J165" s="14">
        <v>0.19384882896919536</v>
      </c>
      <c r="K165" s="14">
        <v>26.9382796940811</v>
      </c>
      <c r="L165" s="14">
        <v>52.545848643408682</v>
      </c>
      <c r="M165" s="14">
        <v>0.16025691228790312</v>
      </c>
    </row>
    <row r="166" spans="1:13" x14ac:dyDescent="0.3">
      <c r="A166" s="2">
        <v>163</v>
      </c>
      <c r="B166" s="2">
        <v>168</v>
      </c>
      <c r="C166" s="1" t="s">
        <v>176</v>
      </c>
      <c r="D166" s="2">
        <v>3224</v>
      </c>
      <c r="E166" s="9">
        <v>5855.7749999999996</v>
      </c>
      <c r="F166" s="12">
        <v>8.5224277473185619E-5</v>
      </c>
      <c r="G166" s="9">
        <v>5957.1480000000001</v>
      </c>
      <c r="H166" s="12">
        <v>9.9028839689492852E-5</v>
      </c>
      <c r="I166" s="14">
        <v>-1.7017035668746239E-2</v>
      </c>
      <c r="J166" s="14">
        <v>1.19540112111548E-6</v>
      </c>
      <c r="K166" s="14">
        <v>0</v>
      </c>
      <c r="L166" s="14">
        <v>0</v>
      </c>
      <c r="M166" s="14">
        <v>0.37247979683804916</v>
      </c>
    </row>
    <row r="167" spans="1:13" x14ac:dyDescent="0.3">
      <c r="A167" s="2">
        <v>164</v>
      </c>
      <c r="B167" s="2">
        <v>171</v>
      </c>
      <c r="C167" s="1" t="s">
        <v>177</v>
      </c>
      <c r="D167" s="2">
        <v>1049</v>
      </c>
      <c r="E167" s="9">
        <v>5741.0839999999998</v>
      </c>
      <c r="F167" s="12">
        <v>8.35550778185409E-5</v>
      </c>
      <c r="G167" s="9">
        <v>5713.5990000000002</v>
      </c>
      <c r="H167" s="12">
        <v>9.4980195123748256E-5</v>
      </c>
      <c r="I167" s="14">
        <v>4.8104530962007619E-3</v>
      </c>
      <c r="J167" s="14">
        <v>2.9606778092778299E-2</v>
      </c>
      <c r="K167" s="14">
        <v>1.496568069723418</v>
      </c>
      <c r="L167" s="14">
        <v>3.7239375003048205</v>
      </c>
      <c r="M167" s="14">
        <v>0.64620300787847373</v>
      </c>
    </row>
    <row r="168" spans="1:13" x14ac:dyDescent="0.3">
      <c r="A168" s="2">
        <v>165</v>
      </c>
      <c r="B168" s="2">
        <v>180</v>
      </c>
      <c r="C168" s="1" t="s">
        <v>178</v>
      </c>
      <c r="D168" s="2">
        <v>2559</v>
      </c>
      <c r="E168" s="9">
        <v>5624.8519999999999</v>
      </c>
      <c r="F168" s="12">
        <v>8.1863450626706643E-5</v>
      </c>
      <c r="G168" s="9">
        <v>5232.5169999999998</v>
      </c>
      <c r="H168" s="12">
        <v>8.6982913160046725E-5</v>
      </c>
      <c r="I168" s="14">
        <v>7.4980167288515309E-2</v>
      </c>
      <c r="J168" s="14">
        <v>6.8311130675082652E-3</v>
      </c>
      <c r="K168" s="14">
        <v>0.96883882455929504</v>
      </c>
      <c r="L168" s="14">
        <v>4.8559227869462163</v>
      </c>
      <c r="M168" s="14">
        <v>0.61796729224546554</v>
      </c>
    </row>
    <row r="169" spans="1:13" x14ac:dyDescent="0.3">
      <c r="A169" s="2">
        <v>166</v>
      </c>
      <c r="B169" s="2">
        <v>178</v>
      </c>
      <c r="C169" s="1" t="s">
        <v>179</v>
      </c>
      <c r="D169" s="2">
        <v>2529</v>
      </c>
      <c r="E169" s="9">
        <v>5266.9380000000001</v>
      </c>
      <c r="F169" s="12">
        <v>7.6654411336853849E-5</v>
      </c>
      <c r="G169" s="9">
        <v>5278.1019999999999</v>
      </c>
      <c r="H169" s="12">
        <v>8.7740696860778267E-5</v>
      </c>
      <c r="I169" s="14">
        <v>-2.1151542732595896E-3</v>
      </c>
      <c r="J169" s="14">
        <v>0.10355295619580106</v>
      </c>
      <c r="K169" s="14">
        <v>1.0708728676889685</v>
      </c>
      <c r="L169" s="14">
        <v>2.317555095579253</v>
      </c>
      <c r="M169" s="14">
        <v>0.45964272764124231</v>
      </c>
    </row>
    <row r="170" spans="1:13" x14ac:dyDescent="0.3">
      <c r="A170" s="2">
        <v>167</v>
      </c>
      <c r="B170" s="2">
        <v>174</v>
      </c>
      <c r="C170" s="1" t="s">
        <v>180</v>
      </c>
      <c r="D170" s="2">
        <v>1329</v>
      </c>
      <c r="E170" s="9">
        <v>5167.78</v>
      </c>
      <c r="F170" s="12">
        <v>7.5211277181991994E-5</v>
      </c>
      <c r="G170" s="9">
        <v>5420.9520000000002</v>
      </c>
      <c r="H170" s="12">
        <v>9.0115368389779077E-5</v>
      </c>
      <c r="I170" s="14">
        <v>-4.6702498011419458E-2</v>
      </c>
      <c r="J170" s="14">
        <v>0.12741873686573346</v>
      </c>
      <c r="K170" s="14">
        <v>0.81146372330091454</v>
      </c>
      <c r="L170" s="14">
        <v>4.3948236960551723</v>
      </c>
      <c r="M170" s="14">
        <v>0.52145577114059383</v>
      </c>
    </row>
    <row r="171" spans="1:13" x14ac:dyDescent="0.3">
      <c r="A171" s="2">
        <v>168</v>
      </c>
      <c r="B171" s="2">
        <v>182</v>
      </c>
      <c r="C171" s="1" t="s">
        <v>181</v>
      </c>
      <c r="D171" s="2">
        <v>2807</v>
      </c>
      <c r="E171" s="9">
        <v>5099.67</v>
      </c>
      <c r="F171" s="12">
        <v>7.4220012056761152E-5</v>
      </c>
      <c r="G171" s="9">
        <v>5016.9939999999997</v>
      </c>
      <c r="H171" s="12">
        <v>8.3400159698759785E-5</v>
      </c>
      <c r="I171" s="14">
        <v>1.6479190527236121E-2</v>
      </c>
      <c r="J171" s="14">
        <v>3.091396109944369E-2</v>
      </c>
      <c r="K171" s="14">
        <v>1.057693733123908</v>
      </c>
      <c r="L171" s="14">
        <v>1.7473344353654257</v>
      </c>
      <c r="M171" s="14">
        <v>0.62252142619366135</v>
      </c>
    </row>
    <row r="172" spans="1:13" x14ac:dyDescent="0.3">
      <c r="A172" s="2">
        <v>169</v>
      </c>
      <c r="B172" s="2">
        <v>166</v>
      </c>
      <c r="C172" s="1" t="s">
        <v>182</v>
      </c>
      <c r="D172" s="2">
        <v>481</v>
      </c>
      <c r="E172" s="9">
        <v>4962.8029999999999</v>
      </c>
      <c r="F172" s="12">
        <v>7.2228065442534598E-5</v>
      </c>
      <c r="G172" s="9">
        <v>6038.0230000000001</v>
      </c>
      <c r="H172" s="12">
        <v>1.0037326783025546E-4</v>
      </c>
      <c r="I172" s="14">
        <v>-0.17807484337174606</v>
      </c>
      <c r="J172" s="14">
        <v>2.7231586665841863E-2</v>
      </c>
      <c r="K172" s="14">
        <v>0.86429826047900749</v>
      </c>
      <c r="L172" s="14">
        <v>1.9123495331166682</v>
      </c>
      <c r="M172" s="14">
        <v>0.65716839883693923</v>
      </c>
    </row>
    <row r="173" spans="1:13" x14ac:dyDescent="0.3">
      <c r="A173" s="2">
        <v>170</v>
      </c>
      <c r="B173" s="2">
        <v>179</v>
      </c>
      <c r="C173" s="1" t="s">
        <v>183</v>
      </c>
      <c r="D173" s="2">
        <v>2170</v>
      </c>
      <c r="E173" s="9">
        <v>4823.6279999999997</v>
      </c>
      <c r="F173" s="12">
        <v>7.0202528461122115E-5</v>
      </c>
      <c r="G173" s="9">
        <v>5253.3860000000004</v>
      </c>
      <c r="H173" s="12">
        <v>8.7329829646842102E-5</v>
      </c>
      <c r="I173" s="14">
        <v>-8.1805905752975416E-2</v>
      </c>
      <c r="J173" s="14">
        <v>0.10755389926420528</v>
      </c>
      <c r="K173" s="14">
        <v>1.1818577220299742</v>
      </c>
      <c r="L173" s="14">
        <v>2.395942846338897</v>
      </c>
      <c r="M173" s="14">
        <v>0.37837477852896401</v>
      </c>
    </row>
    <row r="174" spans="1:13" x14ac:dyDescent="0.3">
      <c r="A174" s="2">
        <v>171</v>
      </c>
      <c r="B174" s="2">
        <v>176</v>
      </c>
      <c r="C174" s="1" t="s">
        <v>184</v>
      </c>
      <c r="D174" s="2">
        <v>2638</v>
      </c>
      <c r="E174" s="9">
        <v>4772.4960000000001</v>
      </c>
      <c r="F174" s="12">
        <v>6.9458359199878498E-5</v>
      </c>
      <c r="G174" s="9">
        <v>5404.5389999999998</v>
      </c>
      <c r="H174" s="12">
        <v>8.9842526361039198E-5</v>
      </c>
      <c r="I174" s="14">
        <v>-0.11694669980177763</v>
      </c>
      <c r="J174" s="14">
        <v>0.13773170265622015</v>
      </c>
      <c r="K174" s="14">
        <v>0.41159552569556895</v>
      </c>
      <c r="L174" s="14">
        <v>0.77876943217972316</v>
      </c>
      <c r="M174" s="14">
        <v>0.29111559003521936</v>
      </c>
    </row>
    <row r="175" spans="1:13" x14ac:dyDescent="0.3">
      <c r="A175" s="2">
        <v>172</v>
      </c>
      <c r="B175" s="2">
        <v>173</v>
      </c>
      <c r="C175" s="1" t="s">
        <v>185</v>
      </c>
      <c r="D175" s="2">
        <v>3161</v>
      </c>
      <c r="E175" s="9">
        <v>4730.8370000000004</v>
      </c>
      <c r="F175" s="12">
        <v>6.8852058893726807E-5</v>
      </c>
      <c r="G175" s="9">
        <v>5582.0940000000001</v>
      </c>
      <c r="H175" s="12">
        <v>9.2794117563921508E-5</v>
      </c>
      <c r="I175" s="14">
        <v>-0.15249779025577137</v>
      </c>
      <c r="J175" s="14">
        <v>6.2886334912828315E-2</v>
      </c>
      <c r="K175" s="14">
        <v>0.43364821066546999</v>
      </c>
      <c r="L175" s="14">
        <v>1.2320454076096894</v>
      </c>
      <c r="M175" s="14">
        <v>0.46048761390671838</v>
      </c>
    </row>
    <row r="176" spans="1:13" x14ac:dyDescent="0.3">
      <c r="A176" s="2">
        <v>173</v>
      </c>
      <c r="B176" s="2">
        <v>187</v>
      </c>
      <c r="C176" s="1" t="s">
        <v>186</v>
      </c>
      <c r="D176" s="2">
        <v>2664</v>
      </c>
      <c r="E176" s="9">
        <v>4659.7430000000004</v>
      </c>
      <c r="F176" s="12">
        <v>6.7817364974872568E-5</v>
      </c>
      <c r="G176" s="9">
        <v>4545.2939999999999</v>
      </c>
      <c r="H176" s="12">
        <v>7.5558839711152659E-5</v>
      </c>
      <c r="I176" s="14">
        <v>2.5179669345921418E-2</v>
      </c>
      <c r="J176" s="14">
        <v>0.1449401823233599</v>
      </c>
      <c r="K176" s="14">
        <v>1.1096369477887515</v>
      </c>
      <c r="L176" s="14">
        <v>5.7193366672797188</v>
      </c>
      <c r="M176" s="14">
        <v>0.66908157171621852</v>
      </c>
    </row>
    <row r="177" spans="1:13" x14ac:dyDescent="0.3">
      <c r="A177" s="2">
        <v>174</v>
      </c>
      <c r="B177" s="2">
        <v>184</v>
      </c>
      <c r="C177" s="1" t="s">
        <v>187</v>
      </c>
      <c r="D177" s="2">
        <v>1659</v>
      </c>
      <c r="E177" s="9">
        <v>4580.1729999999998</v>
      </c>
      <c r="F177" s="12">
        <v>6.6659312324533125E-5</v>
      </c>
      <c r="G177" s="9">
        <v>4910.8459999999995</v>
      </c>
      <c r="H177" s="12">
        <v>8.1635605036804051E-5</v>
      </c>
      <c r="I177" s="14">
        <v>-6.7335241219130038E-2</v>
      </c>
      <c r="J177" s="14">
        <v>3.7010392402208388E-2</v>
      </c>
      <c r="K177" s="14">
        <v>0.95946812489397237</v>
      </c>
      <c r="L177" s="14">
        <v>1.8612008760367784</v>
      </c>
      <c r="M177" s="14">
        <v>0.61830377331949893</v>
      </c>
    </row>
    <row r="178" spans="1:13" x14ac:dyDescent="0.3">
      <c r="A178" s="2">
        <v>175</v>
      </c>
      <c r="B178" s="2">
        <v>196</v>
      </c>
      <c r="C178" s="1" t="s">
        <v>188</v>
      </c>
      <c r="D178" s="2">
        <v>3194</v>
      </c>
      <c r="E178" s="9">
        <v>4508.2060000000001</v>
      </c>
      <c r="F178" s="12">
        <v>6.5611912863844715E-5</v>
      </c>
      <c r="G178" s="9">
        <v>3992.1219999999998</v>
      </c>
      <c r="H178" s="12">
        <v>6.6363167334250814E-5</v>
      </c>
      <c r="I178" s="14">
        <v>0.12927560831056772</v>
      </c>
      <c r="J178" s="14">
        <v>0.20517052681266118</v>
      </c>
      <c r="K178" s="14">
        <v>0.2873548812986807</v>
      </c>
      <c r="L178" s="14">
        <v>3.7076790634678183</v>
      </c>
      <c r="M178" s="14">
        <v>0.48196750930508658</v>
      </c>
    </row>
    <row r="179" spans="1:13" x14ac:dyDescent="0.3">
      <c r="A179" s="2">
        <v>176</v>
      </c>
      <c r="B179" s="2">
        <v>191</v>
      </c>
      <c r="C179" s="1" t="s">
        <v>189</v>
      </c>
      <c r="D179" s="2">
        <v>2063</v>
      </c>
      <c r="E179" s="9">
        <v>4383.7269999999999</v>
      </c>
      <c r="F179" s="12">
        <v>6.3800259780250363E-5</v>
      </c>
      <c r="G179" s="9">
        <v>4270.0330000000004</v>
      </c>
      <c r="H179" s="12">
        <v>7.0983029702442215E-5</v>
      </c>
      <c r="I179" s="14">
        <v>2.6626023733306026E-2</v>
      </c>
      <c r="J179" s="14">
        <v>7.2390684912632564E-2</v>
      </c>
      <c r="K179" s="14">
        <v>0.90020979864850159</v>
      </c>
      <c r="L179" s="14">
        <v>3.8948141615570497</v>
      </c>
      <c r="M179" s="14">
        <v>0.62917272699350668</v>
      </c>
    </row>
    <row r="180" spans="1:13" x14ac:dyDescent="0.3">
      <c r="A180" s="2">
        <v>177</v>
      </c>
      <c r="B180" s="2">
        <v>188</v>
      </c>
      <c r="C180" s="1" t="s">
        <v>190</v>
      </c>
      <c r="D180" s="2">
        <v>2015</v>
      </c>
      <c r="E180" s="9">
        <v>4328.8819999999996</v>
      </c>
      <c r="F180" s="12">
        <v>6.3002051943026951E-5</v>
      </c>
      <c r="G180" s="9">
        <v>4473.8900000000003</v>
      </c>
      <c r="H180" s="12">
        <v>7.4371853040821747E-5</v>
      </c>
      <c r="I180" s="14">
        <v>-3.2412061986325291E-2</v>
      </c>
      <c r="J180" s="14">
        <v>2.2742130647127826E-2</v>
      </c>
      <c r="K180" s="14">
        <v>1.0825497206900072</v>
      </c>
      <c r="L180" s="14">
        <v>3.3970512478741623</v>
      </c>
      <c r="M180" s="14">
        <v>0.51340480872629324</v>
      </c>
    </row>
    <row r="181" spans="1:13" x14ac:dyDescent="0.3">
      <c r="A181" s="2">
        <v>178</v>
      </c>
      <c r="B181" s="2">
        <v>175</v>
      </c>
      <c r="C181" s="1" t="s">
        <v>191</v>
      </c>
      <c r="D181" s="2">
        <v>3529</v>
      </c>
      <c r="E181" s="9">
        <v>4277.6549999999997</v>
      </c>
      <c r="F181" s="12">
        <v>6.2256500062683382E-5</v>
      </c>
      <c r="G181" s="9">
        <v>5410.3710000000001</v>
      </c>
      <c r="H181" s="12">
        <v>8.9939474798961033E-5</v>
      </c>
      <c r="I181" s="14">
        <v>-0.20936013445288693</v>
      </c>
      <c r="J181" s="14">
        <v>0</v>
      </c>
      <c r="K181" s="14">
        <v>0</v>
      </c>
      <c r="L181" s="14">
        <v>2.8463057446194235</v>
      </c>
      <c r="M181" s="14">
        <v>0.32807698021508647</v>
      </c>
    </row>
    <row r="182" spans="1:13" x14ac:dyDescent="0.3">
      <c r="A182" s="2">
        <v>179</v>
      </c>
      <c r="B182" s="2">
        <v>200</v>
      </c>
      <c r="C182" s="1" t="s">
        <v>192</v>
      </c>
      <c r="D182" s="2">
        <v>609</v>
      </c>
      <c r="E182" s="9">
        <v>4216.5569999999998</v>
      </c>
      <c r="F182" s="12">
        <v>6.1367286780913385E-5</v>
      </c>
      <c r="G182" s="9">
        <v>3931.4319999999998</v>
      </c>
      <c r="H182" s="12">
        <v>6.5354285184477905E-5</v>
      </c>
      <c r="I182" s="14">
        <v>7.2524464368199704E-2</v>
      </c>
      <c r="J182" s="14">
        <v>8.8752031574576132E-2</v>
      </c>
      <c r="K182" s="14">
        <v>0.96493703274970555</v>
      </c>
      <c r="L182" s="14">
        <v>2.7809883751126807</v>
      </c>
      <c r="M182" s="14">
        <v>0.57126713507274018</v>
      </c>
    </row>
    <row r="183" spans="1:13" x14ac:dyDescent="0.3">
      <c r="A183" s="2">
        <v>180</v>
      </c>
      <c r="B183" s="2">
        <v>198</v>
      </c>
      <c r="C183" s="1" t="s">
        <v>193</v>
      </c>
      <c r="D183" s="2">
        <v>665</v>
      </c>
      <c r="E183" s="9">
        <v>4202.2879999999996</v>
      </c>
      <c r="F183" s="12">
        <v>6.1159617392102356E-5</v>
      </c>
      <c r="G183" s="9">
        <v>3980.0920000000001</v>
      </c>
      <c r="H183" s="12">
        <v>6.6163186245739232E-5</v>
      </c>
      <c r="I183" s="14">
        <v>5.5826850233612557E-2</v>
      </c>
      <c r="J183" s="14">
        <v>0.11709930399820288</v>
      </c>
      <c r="K183" s="14">
        <v>1.5423942861603013</v>
      </c>
      <c r="L183" s="14">
        <v>4.6653868083291767</v>
      </c>
      <c r="M183" s="14">
        <v>0.6018352281775925</v>
      </c>
    </row>
    <row r="184" spans="1:13" x14ac:dyDescent="0.3">
      <c r="A184" s="2">
        <v>181</v>
      </c>
      <c r="B184" s="2">
        <v>193</v>
      </c>
      <c r="C184" s="1" t="s">
        <v>194</v>
      </c>
      <c r="D184" s="2">
        <v>1455</v>
      </c>
      <c r="E184" s="9">
        <v>4149.7449999999999</v>
      </c>
      <c r="F184" s="12">
        <v>6.0394912598753306E-5</v>
      </c>
      <c r="G184" s="9">
        <v>4100.4210000000003</v>
      </c>
      <c r="H184" s="12">
        <v>6.8163479213279577E-5</v>
      </c>
      <c r="I184" s="14">
        <v>1.2029008728615898E-2</v>
      </c>
      <c r="J184" s="14">
        <v>6.1498477617299374E-2</v>
      </c>
      <c r="K184" s="14">
        <v>1.2480800627508437</v>
      </c>
      <c r="L184" s="14">
        <v>6.5116162559386179</v>
      </c>
      <c r="M184" s="14">
        <v>0.63340244712901472</v>
      </c>
    </row>
    <row r="185" spans="1:13" x14ac:dyDescent="0.3">
      <c r="A185" s="2">
        <v>182</v>
      </c>
      <c r="B185" s="2">
        <v>209</v>
      </c>
      <c r="C185" s="1" t="s">
        <v>195</v>
      </c>
      <c r="D185" s="2">
        <v>3202</v>
      </c>
      <c r="E185" s="9">
        <v>3987.1379999999999</v>
      </c>
      <c r="F185" s="12">
        <v>5.8028348977869261E-5</v>
      </c>
      <c r="G185" s="9">
        <v>3262.32</v>
      </c>
      <c r="H185" s="12">
        <v>5.4231280521455284E-5</v>
      </c>
      <c r="I185" s="14">
        <v>0.222178694916501</v>
      </c>
      <c r="J185" s="14">
        <v>7.9861544797295708E-2</v>
      </c>
      <c r="K185" s="14">
        <v>1.5197883795343929</v>
      </c>
      <c r="L185" s="14">
        <v>2.7452039533118744</v>
      </c>
      <c r="M185" s="14">
        <v>0.70628066732090289</v>
      </c>
    </row>
    <row r="186" spans="1:13" x14ac:dyDescent="0.3">
      <c r="A186" s="2">
        <v>183</v>
      </c>
      <c r="B186" s="2">
        <v>199</v>
      </c>
      <c r="C186" s="1" t="s">
        <v>196</v>
      </c>
      <c r="D186" s="2">
        <v>2900</v>
      </c>
      <c r="E186" s="9">
        <v>3924.5610000000001</v>
      </c>
      <c r="F186" s="12">
        <v>5.7117610499795982E-5</v>
      </c>
      <c r="G186" s="9">
        <v>3953.1579999999999</v>
      </c>
      <c r="H186" s="12">
        <v>6.5715448038094096E-5</v>
      </c>
      <c r="I186" s="14">
        <v>-7.2339633275472215E-3</v>
      </c>
      <c r="J186" s="14">
        <v>5.2362544498607616E-3</v>
      </c>
      <c r="K186" s="14">
        <v>0.85272543859045635</v>
      </c>
      <c r="L186" s="14">
        <v>1.2309863447147338</v>
      </c>
      <c r="M186" s="14">
        <v>0.61256286105254909</v>
      </c>
    </row>
    <row r="187" spans="1:13" x14ac:dyDescent="0.3">
      <c r="A187" s="2">
        <v>184</v>
      </c>
      <c r="B187" s="2">
        <v>183</v>
      </c>
      <c r="C187" s="1" t="s">
        <v>197</v>
      </c>
      <c r="D187" s="2">
        <v>2611</v>
      </c>
      <c r="E187" s="9">
        <v>3904.32</v>
      </c>
      <c r="F187" s="12">
        <v>5.6823025308197135E-5</v>
      </c>
      <c r="G187" s="9">
        <v>4976.8149999999996</v>
      </c>
      <c r="H187" s="12">
        <v>8.2732242811369352E-5</v>
      </c>
      <c r="I187" s="14">
        <v>-0.21549826545692363</v>
      </c>
      <c r="J187" s="14">
        <v>9.5321336365871645E-2</v>
      </c>
      <c r="K187" s="14">
        <v>1.6645864068518974</v>
      </c>
      <c r="L187" s="14">
        <v>2.5143541000737644</v>
      </c>
      <c r="M187" s="14">
        <v>7.5496888435360288E-2</v>
      </c>
    </row>
    <row r="188" spans="1:13" x14ac:dyDescent="0.3">
      <c r="A188" s="2">
        <v>185</v>
      </c>
      <c r="B188" s="2">
        <v>186</v>
      </c>
      <c r="C188" s="1" t="s">
        <v>198</v>
      </c>
      <c r="D188" s="2">
        <v>2551</v>
      </c>
      <c r="E188" s="9">
        <v>3766.0729999999999</v>
      </c>
      <c r="F188" s="12">
        <v>5.4810994332308289E-5</v>
      </c>
      <c r="G188" s="9">
        <v>4673.1779999999999</v>
      </c>
      <c r="H188" s="12">
        <v>7.7684723462043376E-5</v>
      </c>
      <c r="I188" s="14">
        <v>-0.19410880561365307</v>
      </c>
      <c r="J188" s="14">
        <v>5.9544783120242223E-2</v>
      </c>
      <c r="K188" s="14">
        <v>1.1396467885779167</v>
      </c>
      <c r="L188" s="14">
        <v>5.0393885089322481</v>
      </c>
      <c r="M188" s="14">
        <v>0.11641962135236668</v>
      </c>
    </row>
    <row r="189" spans="1:13" x14ac:dyDescent="0.3">
      <c r="A189" s="2">
        <v>186</v>
      </c>
      <c r="B189" s="2">
        <v>204</v>
      </c>
      <c r="C189" s="1" t="s">
        <v>199</v>
      </c>
      <c r="D189" s="2">
        <v>2776</v>
      </c>
      <c r="E189" s="9">
        <v>3679.5770000000002</v>
      </c>
      <c r="F189" s="12">
        <v>5.3552141472640587E-5</v>
      </c>
      <c r="G189" s="9">
        <v>3476.6060000000002</v>
      </c>
      <c r="H189" s="12">
        <v>5.779347067380716E-5</v>
      </c>
      <c r="I189" s="14">
        <v>5.8381939167107211E-2</v>
      </c>
      <c r="J189" s="14">
        <v>0.22051474938559515</v>
      </c>
      <c r="K189" s="14">
        <v>1.2022680867936721</v>
      </c>
      <c r="L189" s="14">
        <v>4.5699986710428941</v>
      </c>
      <c r="M189" s="14">
        <v>0.15342920119203177</v>
      </c>
    </row>
    <row r="190" spans="1:13" x14ac:dyDescent="0.3">
      <c r="A190" s="2">
        <v>187</v>
      </c>
      <c r="B190" s="2">
        <v>202</v>
      </c>
      <c r="C190" s="1" t="s">
        <v>200</v>
      </c>
      <c r="D190" s="2">
        <v>524</v>
      </c>
      <c r="E190" s="9">
        <v>3646.7750000000001</v>
      </c>
      <c r="F190" s="12">
        <v>5.3074744928259113E-5</v>
      </c>
      <c r="G190" s="9">
        <v>3766.0859999999998</v>
      </c>
      <c r="H190" s="12">
        <v>6.2605650682313641E-5</v>
      </c>
      <c r="I190" s="14">
        <v>-3.1680370549158954E-2</v>
      </c>
      <c r="J190" s="14">
        <v>5.9762941228894022E-2</v>
      </c>
      <c r="K190" s="14">
        <v>0.96215450637892386</v>
      </c>
      <c r="L190" s="14">
        <v>2.0965825969521017</v>
      </c>
      <c r="M190" s="14">
        <v>0.5555585177692195</v>
      </c>
    </row>
    <row r="191" spans="1:13" x14ac:dyDescent="0.3">
      <c r="A191" s="2">
        <v>188</v>
      </c>
      <c r="B191" s="2">
        <v>201</v>
      </c>
      <c r="C191" s="1" t="s">
        <v>201</v>
      </c>
      <c r="D191" s="2">
        <v>2995</v>
      </c>
      <c r="E191" s="9">
        <v>3636.1170000000002</v>
      </c>
      <c r="F191" s="12">
        <v>5.2919629619131076E-5</v>
      </c>
      <c r="G191" s="9">
        <v>3886.462</v>
      </c>
      <c r="H191" s="12">
        <v>6.4606724955852319E-5</v>
      </c>
      <c r="I191" s="14">
        <v>-6.4414626979499512E-2</v>
      </c>
      <c r="J191" s="14">
        <v>6.3726497249675954E-2</v>
      </c>
      <c r="K191" s="14">
        <v>1.4038574666326744</v>
      </c>
      <c r="L191" s="14">
        <v>7.0783629899697944</v>
      </c>
      <c r="M191" s="14">
        <v>0.65940277005537284</v>
      </c>
    </row>
    <row r="192" spans="1:13" x14ac:dyDescent="0.3">
      <c r="A192" s="2">
        <v>189</v>
      </c>
      <c r="B192" s="2">
        <v>210</v>
      </c>
      <c r="C192" s="1" t="s">
        <v>202</v>
      </c>
      <c r="D192" s="2">
        <v>783</v>
      </c>
      <c r="E192" s="9">
        <v>3606.991</v>
      </c>
      <c r="F192" s="12">
        <v>5.2495733156974656E-5</v>
      </c>
      <c r="G192" s="9">
        <v>3222.0129999999999</v>
      </c>
      <c r="H192" s="12">
        <v>5.3561235821984266E-5</v>
      </c>
      <c r="I192" s="14">
        <v>0.11948368923402852</v>
      </c>
      <c r="J192" s="14">
        <v>1.7884713324762939E-2</v>
      </c>
      <c r="K192" s="14">
        <v>0.22914584483299238</v>
      </c>
      <c r="L192" s="14">
        <v>0.80556230941524387</v>
      </c>
      <c r="M192" s="14">
        <v>0.64594474803704471</v>
      </c>
    </row>
    <row r="193" spans="1:13" x14ac:dyDescent="0.3">
      <c r="A193" s="2">
        <v>190</v>
      </c>
      <c r="B193" s="2">
        <v>213</v>
      </c>
      <c r="C193" s="1" t="s">
        <v>203</v>
      </c>
      <c r="D193" s="2">
        <v>3265</v>
      </c>
      <c r="E193" s="9">
        <v>3555.5920000000001</v>
      </c>
      <c r="F193" s="12">
        <v>5.1747678008365933E-5</v>
      </c>
      <c r="G193" s="9">
        <v>3100.2559999999999</v>
      </c>
      <c r="H193" s="12">
        <v>5.1537204450919856E-5</v>
      </c>
      <c r="I193" s="14">
        <v>0.14687045198848114</v>
      </c>
      <c r="J193" s="14">
        <v>2.1357624834345449E-2</v>
      </c>
      <c r="K193" s="14">
        <v>0.79684480109078881</v>
      </c>
      <c r="L193" s="14">
        <v>1.2447021480529825</v>
      </c>
      <c r="M193" s="14">
        <v>0.71689629739851302</v>
      </c>
    </row>
    <row r="194" spans="1:13" x14ac:dyDescent="0.3">
      <c r="A194" s="2">
        <v>191</v>
      </c>
      <c r="B194" s="2">
        <v>205</v>
      </c>
      <c r="C194" s="1" t="s">
        <v>204</v>
      </c>
      <c r="D194" s="2">
        <v>1288</v>
      </c>
      <c r="E194" s="9">
        <v>3530.3440000000001</v>
      </c>
      <c r="F194" s="12">
        <v>5.1380221513257599E-5</v>
      </c>
      <c r="G194" s="9">
        <v>3472.433</v>
      </c>
      <c r="H194" s="12">
        <v>5.772410067527359E-5</v>
      </c>
      <c r="I194" s="14">
        <v>1.667735561780459E-2</v>
      </c>
      <c r="J194" s="14">
        <v>0.13620599012447512</v>
      </c>
      <c r="K194" s="14">
        <v>2.0690504947959747</v>
      </c>
      <c r="L194" s="14">
        <v>5.1792655333304634</v>
      </c>
      <c r="M194" s="14">
        <v>0.43241868748606721</v>
      </c>
    </row>
    <row r="195" spans="1:13" x14ac:dyDescent="0.3">
      <c r="A195" s="2">
        <v>192</v>
      </c>
      <c r="B195" s="2">
        <v>192</v>
      </c>
      <c r="C195" s="1" t="s">
        <v>205</v>
      </c>
      <c r="D195" s="2">
        <v>1376</v>
      </c>
      <c r="E195" s="9">
        <v>3507.8470000000002</v>
      </c>
      <c r="F195" s="12">
        <v>5.1052802756506483E-5</v>
      </c>
      <c r="G195" s="9">
        <v>4180.1049999999996</v>
      </c>
      <c r="H195" s="12">
        <v>6.9488108727573571E-5</v>
      </c>
      <c r="I195" s="14">
        <v>-0.16082323290922107</v>
      </c>
      <c r="J195" s="14">
        <v>9.7342900075174321E-2</v>
      </c>
      <c r="K195" s="14">
        <v>3.7849387387762352</v>
      </c>
      <c r="L195" s="14">
        <v>11.698373674792544</v>
      </c>
      <c r="M195" s="14">
        <v>0.30192522738336813</v>
      </c>
    </row>
    <row r="196" spans="1:13" x14ac:dyDescent="0.3">
      <c r="A196" s="2">
        <v>193</v>
      </c>
      <c r="B196" s="2">
        <v>206</v>
      </c>
      <c r="C196" s="1" t="s">
        <v>206</v>
      </c>
      <c r="D196" s="2">
        <v>1158</v>
      </c>
      <c r="E196" s="9">
        <v>3192.0459999999998</v>
      </c>
      <c r="F196" s="12">
        <v>4.6456671236714564E-5</v>
      </c>
      <c r="G196" s="9">
        <v>3305.9490000000001</v>
      </c>
      <c r="H196" s="12">
        <v>5.4956548593830336E-5</v>
      </c>
      <c r="I196" s="14">
        <v>-3.4453949531586869E-2</v>
      </c>
      <c r="J196" s="14">
        <v>2.4837674645039578E-2</v>
      </c>
      <c r="K196" s="14">
        <v>1.0113494605027622</v>
      </c>
      <c r="L196" s="14">
        <v>3.1464189425841607</v>
      </c>
      <c r="M196" s="14">
        <v>0.39993364605054299</v>
      </c>
    </row>
    <row r="197" spans="1:13" x14ac:dyDescent="0.3">
      <c r="A197" s="2">
        <v>194</v>
      </c>
      <c r="B197" s="2">
        <v>194</v>
      </c>
      <c r="C197" s="1" t="s">
        <v>207</v>
      </c>
      <c r="D197" s="2">
        <v>760</v>
      </c>
      <c r="E197" s="9">
        <v>3177.0349999999999</v>
      </c>
      <c r="F197" s="12">
        <v>4.6238202865038746E-5</v>
      </c>
      <c r="G197" s="9">
        <v>4034.9349999999999</v>
      </c>
      <c r="H197" s="12">
        <v>6.7074870604612113E-5</v>
      </c>
      <c r="I197" s="14">
        <v>-0.21261804713087074</v>
      </c>
      <c r="J197" s="14">
        <v>6.9593189876724683E-4</v>
      </c>
      <c r="K197" s="14">
        <v>1.5984447763402041</v>
      </c>
      <c r="L197" s="14">
        <v>4.0958267692990473</v>
      </c>
      <c r="M197" s="14">
        <v>0.39600383310535631</v>
      </c>
    </row>
    <row r="198" spans="1:13" x14ac:dyDescent="0.3">
      <c r="A198" s="2">
        <v>195</v>
      </c>
      <c r="B198" s="2">
        <v>214</v>
      </c>
      <c r="C198" s="1" t="s">
        <v>208</v>
      </c>
      <c r="D198" s="2">
        <v>3175</v>
      </c>
      <c r="E198" s="9">
        <v>3048.4029999999998</v>
      </c>
      <c r="F198" s="12">
        <v>4.4366107495949115E-5</v>
      </c>
      <c r="G198" s="9">
        <v>3038.665</v>
      </c>
      <c r="H198" s="12">
        <v>5.0513344498923443E-5</v>
      </c>
      <c r="I198" s="14">
        <v>3.2046967994168174E-3</v>
      </c>
      <c r="J198" s="14">
        <v>4.6726105439471095E-2</v>
      </c>
      <c r="K198" s="14">
        <v>1.279141570192655</v>
      </c>
      <c r="L198" s="14">
        <v>2.5590733902308846</v>
      </c>
      <c r="M198" s="14">
        <v>0.58336846540984733</v>
      </c>
    </row>
    <row r="199" spans="1:13" x14ac:dyDescent="0.3">
      <c r="A199" s="2">
        <v>196</v>
      </c>
      <c r="B199" s="2">
        <v>211</v>
      </c>
      <c r="C199" s="1" t="s">
        <v>209</v>
      </c>
      <c r="D199" s="2">
        <v>3495</v>
      </c>
      <c r="E199" s="9">
        <v>3010.9250000000002</v>
      </c>
      <c r="F199" s="12">
        <v>4.3820656984080064E-5</v>
      </c>
      <c r="G199" s="9">
        <v>3173.09</v>
      </c>
      <c r="H199" s="12">
        <v>5.2747962771838614E-5</v>
      </c>
      <c r="I199" s="14">
        <v>-5.110633483449889E-2</v>
      </c>
      <c r="J199" s="14">
        <v>1.1006584355306094E-3</v>
      </c>
      <c r="K199" s="14">
        <v>0.21802270066507801</v>
      </c>
      <c r="L199" s="14">
        <v>0.32658568380148956</v>
      </c>
      <c r="M199" s="14">
        <v>0.55798944593473898</v>
      </c>
    </row>
    <row r="200" spans="1:13" x14ac:dyDescent="0.3">
      <c r="A200" s="2">
        <v>197</v>
      </c>
      <c r="B200" s="2">
        <v>220</v>
      </c>
      <c r="C200" s="1" t="s">
        <v>210</v>
      </c>
      <c r="D200" s="2">
        <v>903</v>
      </c>
      <c r="E200" s="9">
        <v>3005.8020000000001</v>
      </c>
      <c r="F200" s="12">
        <v>4.3746097429880127E-5</v>
      </c>
      <c r="G200" s="9">
        <v>2521.5</v>
      </c>
      <c r="H200" s="12">
        <v>4.191623563441033E-5</v>
      </c>
      <c r="I200" s="14">
        <v>0.19206900654372405</v>
      </c>
      <c r="J200" s="14">
        <v>4.853380229303194E-2</v>
      </c>
      <c r="K200" s="14">
        <v>1.2727671350275234</v>
      </c>
      <c r="L200" s="14">
        <v>2.9159661880589605</v>
      </c>
      <c r="M200" s="14">
        <v>0.71570309841756341</v>
      </c>
    </row>
    <row r="201" spans="1:13" x14ac:dyDescent="0.3">
      <c r="A201" s="2">
        <v>198</v>
      </c>
      <c r="B201" s="2">
        <v>222</v>
      </c>
      <c r="C201" s="1" t="s">
        <v>211</v>
      </c>
      <c r="D201" s="2">
        <v>965</v>
      </c>
      <c r="E201" s="9">
        <v>2980.24</v>
      </c>
      <c r="F201" s="12">
        <v>4.3374071014799356E-5</v>
      </c>
      <c r="G201" s="9">
        <v>2472.6190000000001</v>
      </c>
      <c r="H201" s="12">
        <v>4.1103660772603622E-5</v>
      </c>
      <c r="I201" s="14">
        <v>0.20529689369854376</v>
      </c>
      <c r="J201" s="14">
        <v>7.2544493060961533E-3</v>
      </c>
      <c r="K201" s="14">
        <v>1.7342341556384722</v>
      </c>
      <c r="L201" s="14">
        <v>6.060658537567444</v>
      </c>
      <c r="M201" s="14">
        <v>0.76368298228526288</v>
      </c>
    </row>
    <row r="202" spans="1:13" x14ac:dyDescent="0.3">
      <c r="A202" s="2">
        <v>199</v>
      </c>
      <c r="B202" s="2">
        <v>235</v>
      </c>
      <c r="C202" s="1" t="s">
        <v>212</v>
      </c>
      <c r="D202" s="2">
        <v>2645</v>
      </c>
      <c r="E202" s="9">
        <v>2795.4879999999998</v>
      </c>
      <c r="F202" s="12">
        <v>4.0685211604776603E-5</v>
      </c>
      <c r="G202" s="9">
        <v>1998.2090000000001</v>
      </c>
      <c r="H202" s="12">
        <v>3.3217291013602787E-5</v>
      </c>
      <c r="I202" s="14">
        <v>0.39899680163586471</v>
      </c>
      <c r="J202" s="14">
        <v>3.5077954189036045E-2</v>
      </c>
      <c r="K202" s="14">
        <v>0.28426485822868852</v>
      </c>
      <c r="L202" s="14">
        <v>0.87409783193488932</v>
      </c>
      <c r="M202" s="14">
        <v>0.46514686424275664</v>
      </c>
    </row>
    <row r="203" spans="1:13" x14ac:dyDescent="0.3">
      <c r="A203" s="2">
        <v>200</v>
      </c>
      <c r="B203" s="2">
        <v>228</v>
      </c>
      <c r="C203" s="1" t="s">
        <v>213</v>
      </c>
      <c r="D203" s="2">
        <v>3166</v>
      </c>
      <c r="E203" s="9">
        <v>2749.2280000000001</v>
      </c>
      <c r="F203" s="12">
        <v>4.0011948872532014E-5</v>
      </c>
      <c r="G203" s="9">
        <v>2315.9169999999999</v>
      </c>
      <c r="H203" s="12">
        <v>3.8498720080006605E-5</v>
      </c>
      <c r="I203" s="14">
        <v>0.18710126485534673</v>
      </c>
      <c r="J203" s="14">
        <v>1.939089809939372E-3</v>
      </c>
      <c r="K203" s="14">
        <v>0</v>
      </c>
      <c r="L203" s="14">
        <v>5.45607712419632E-2</v>
      </c>
      <c r="M203" s="14">
        <v>5.2266765546400196E-2</v>
      </c>
    </row>
    <row r="204" spans="1:13" x14ac:dyDescent="0.3">
      <c r="A204" s="2">
        <v>201</v>
      </c>
      <c r="B204" s="2">
        <v>226</v>
      </c>
      <c r="C204" s="1" t="s">
        <v>214</v>
      </c>
      <c r="D204" s="2">
        <v>3436</v>
      </c>
      <c r="E204" s="9">
        <v>2557.7890000000002</v>
      </c>
      <c r="F204" s="12">
        <v>3.7225767631758733E-5</v>
      </c>
      <c r="G204" s="9">
        <v>2344.0369999999998</v>
      </c>
      <c r="H204" s="12">
        <v>3.8966173796460946E-5</v>
      </c>
      <c r="I204" s="14">
        <v>9.1189686852212848E-2</v>
      </c>
      <c r="J204" s="14">
        <v>8.3510406839657214E-2</v>
      </c>
      <c r="K204" s="14">
        <v>0.9302721999351784</v>
      </c>
      <c r="L204" s="14">
        <v>3.6050964328957549</v>
      </c>
      <c r="M204" s="14">
        <v>0.68785301428448109</v>
      </c>
    </row>
    <row r="205" spans="1:13" x14ac:dyDescent="0.3">
      <c r="A205" s="2">
        <v>202</v>
      </c>
      <c r="B205" s="2">
        <v>212</v>
      </c>
      <c r="C205" s="1" t="s">
        <v>215</v>
      </c>
      <c r="D205" s="2">
        <v>438</v>
      </c>
      <c r="E205" s="9">
        <v>2501.1309999999999</v>
      </c>
      <c r="F205" s="12">
        <v>3.6401173600554362E-5</v>
      </c>
      <c r="G205" s="9">
        <v>3135.674</v>
      </c>
      <c r="H205" s="12">
        <v>5.2125976703031515E-5</v>
      </c>
      <c r="I205" s="14">
        <v>-0.20236255427062899</v>
      </c>
      <c r="J205" s="14">
        <v>2.1797738703010758E-2</v>
      </c>
      <c r="K205" s="14">
        <v>1.8284711996292877</v>
      </c>
      <c r="L205" s="14">
        <v>2.8300952649021585</v>
      </c>
      <c r="M205" s="14">
        <v>0.60398896793810031</v>
      </c>
    </row>
    <row r="206" spans="1:13" x14ac:dyDescent="0.3">
      <c r="A206" s="2">
        <v>203</v>
      </c>
      <c r="B206" s="2">
        <v>255</v>
      </c>
      <c r="C206" s="1" t="s">
        <v>216</v>
      </c>
      <c r="D206" s="2">
        <v>2368</v>
      </c>
      <c r="E206" s="9">
        <v>2481.7660000000001</v>
      </c>
      <c r="F206" s="12">
        <v>3.6119337612445491E-5</v>
      </c>
      <c r="G206" s="9">
        <v>1460.59</v>
      </c>
      <c r="H206" s="12">
        <v>2.4280164428024342E-5</v>
      </c>
      <c r="I206" s="14">
        <v>0.69915308197372306</v>
      </c>
      <c r="J206" s="14">
        <v>6.7576878722651529E-2</v>
      </c>
      <c r="K206" s="14">
        <v>0.74756443597019218</v>
      </c>
      <c r="L206" s="14">
        <v>2.2197600418411727</v>
      </c>
      <c r="M206" s="14">
        <v>0.40384768722513553</v>
      </c>
    </row>
    <row r="207" spans="1:13" x14ac:dyDescent="0.3">
      <c r="A207" s="2">
        <v>204</v>
      </c>
      <c r="B207" s="2">
        <v>233</v>
      </c>
      <c r="C207" s="1" t="s">
        <v>217</v>
      </c>
      <c r="D207" s="2">
        <v>1927</v>
      </c>
      <c r="E207" s="9">
        <v>2393.413</v>
      </c>
      <c r="F207" s="12">
        <v>3.4833458187845266E-5</v>
      </c>
      <c r="G207" s="9">
        <v>2149.2840000000001</v>
      </c>
      <c r="H207" s="12">
        <v>3.5728691092313294E-5</v>
      </c>
      <c r="I207" s="14">
        <v>0.11358619893880939</v>
      </c>
      <c r="J207" s="14">
        <v>0.35575682090805055</v>
      </c>
      <c r="K207" s="14">
        <v>0.14098653262098937</v>
      </c>
      <c r="L207" s="14">
        <v>0.42874965582621971</v>
      </c>
      <c r="M207" s="14">
        <v>9.2428014843239134E-2</v>
      </c>
    </row>
    <row r="208" spans="1:13" x14ac:dyDescent="0.3">
      <c r="A208" s="2">
        <v>205</v>
      </c>
      <c r="B208" s="2">
        <v>216</v>
      </c>
      <c r="C208" s="1" t="s">
        <v>218</v>
      </c>
      <c r="D208" s="2">
        <v>2103</v>
      </c>
      <c r="E208" s="9">
        <v>2392.0680000000002</v>
      </c>
      <c r="F208" s="12">
        <v>3.4813883212167166E-5</v>
      </c>
      <c r="G208" s="9">
        <v>2681.7179999999998</v>
      </c>
      <c r="H208" s="12">
        <v>4.4579624665096011E-5</v>
      </c>
      <c r="I208" s="14">
        <v>-0.10800911952710901</v>
      </c>
      <c r="J208" s="14">
        <v>4.8831387736469029E-2</v>
      </c>
      <c r="K208" s="14">
        <v>1.0434975092681311</v>
      </c>
      <c r="L208" s="14">
        <v>2.2244254761988373</v>
      </c>
      <c r="M208" s="14">
        <v>0.48237992065963176</v>
      </c>
    </row>
    <row r="209" spans="1:13" x14ac:dyDescent="0.3">
      <c r="A209" s="2">
        <v>206</v>
      </c>
      <c r="B209" s="2">
        <v>227</v>
      </c>
      <c r="C209" s="1" t="s">
        <v>219</v>
      </c>
      <c r="D209" s="2">
        <v>3293</v>
      </c>
      <c r="E209" s="9">
        <v>2360.607</v>
      </c>
      <c r="F209" s="12">
        <v>3.4356003427922742E-5</v>
      </c>
      <c r="G209" s="9">
        <v>2330.6509999999998</v>
      </c>
      <c r="H209" s="12">
        <v>3.8743651198720623E-5</v>
      </c>
      <c r="I209" s="14">
        <v>1.2853061226241191E-2</v>
      </c>
      <c r="J209" s="14">
        <v>0.16161139910201064</v>
      </c>
      <c r="K209" s="14">
        <v>0.49972909510138708</v>
      </c>
      <c r="L209" s="14">
        <v>1.45780174336516</v>
      </c>
      <c r="M209" s="14">
        <v>0.20708417728409284</v>
      </c>
    </row>
    <row r="210" spans="1:13" x14ac:dyDescent="0.3">
      <c r="A210" s="2">
        <v>207</v>
      </c>
      <c r="B210" s="2">
        <v>241</v>
      </c>
      <c r="C210" s="1" t="s">
        <v>220</v>
      </c>
      <c r="D210" s="2">
        <v>1896</v>
      </c>
      <c r="E210" s="9">
        <v>2334.7800000000002</v>
      </c>
      <c r="F210" s="12">
        <v>3.3980120233247407E-5</v>
      </c>
      <c r="G210" s="9">
        <v>1915.056</v>
      </c>
      <c r="H210" s="12">
        <v>3.183499446721844E-5</v>
      </c>
      <c r="I210" s="14">
        <v>0.21917061433190477</v>
      </c>
      <c r="J210" s="14">
        <v>9.9876219600990246E-2</v>
      </c>
      <c r="K210" s="14">
        <v>1.5048886833020669</v>
      </c>
      <c r="L210" s="14">
        <v>5.9145362732248863</v>
      </c>
      <c r="M210" s="14">
        <v>0.54525213456549348</v>
      </c>
    </row>
    <row r="211" spans="1:13" x14ac:dyDescent="0.3">
      <c r="A211" s="2">
        <v>208</v>
      </c>
      <c r="B211" s="2">
        <v>232</v>
      </c>
      <c r="C211" s="1" t="s">
        <v>221</v>
      </c>
      <c r="D211" s="2">
        <v>2997</v>
      </c>
      <c r="E211" s="9">
        <v>2319.6010000000001</v>
      </c>
      <c r="F211" s="12">
        <v>3.3759206808847479E-5</v>
      </c>
      <c r="G211" s="9">
        <v>2158.5529999999999</v>
      </c>
      <c r="H211" s="12">
        <v>3.5882774609305301E-5</v>
      </c>
      <c r="I211" s="14">
        <v>7.4609240542159672E-2</v>
      </c>
      <c r="J211" s="14">
        <v>4.6270457720961493E-2</v>
      </c>
      <c r="K211" s="14">
        <v>0.61355940094869765</v>
      </c>
      <c r="L211" s="14">
        <v>2.0064972381025874</v>
      </c>
      <c r="M211" s="14">
        <v>0.31643178705715974</v>
      </c>
    </row>
    <row r="212" spans="1:13" x14ac:dyDescent="0.3">
      <c r="A212" s="2">
        <v>209</v>
      </c>
      <c r="B212" s="2">
        <v>239</v>
      </c>
      <c r="C212" s="1" t="s">
        <v>222</v>
      </c>
      <c r="D212" s="2">
        <v>842</v>
      </c>
      <c r="E212" s="9">
        <v>2249.37</v>
      </c>
      <c r="F212" s="12">
        <v>3.27370728929748E-5</v>
      </c>
      <c r="G212" s="9">
        <v>1965.287</v>
      </c>
      <c r="H212" s="12">
        <v>3.2670011097062611E-5</v>
      </c>
      <c r="I212" s="14">
        <v>0.14455038882361704</v>
      </c>
      <c r="J212" s="14">
        <v>8.0066863166130958E-2</v>
      </c>
      <c r="K212" s="14">
        <v>1.329791452717872</v>
      </c>
      <c r="L212" s="14">
        <v>2.7738669049556099</v>
      </c>
      <c r="M212" s="14">
        <v>0.72503162023230716</v>
      </c>
    </row>
    <row r="213" spans="1:13" x14ac:dyDescent="0.3">
      <c r="A213" s="2">
        <v>210</v>
      </c>
      <c r="B213" s="2">
        <v>244</v>
      </c>
      <c r="C213" s="1" t="s">
        <v>223</v>
      </c>
      <c r="D213" s="2">
        <v>2390</v>
      </c>
      <c r="E213" s="9">
        <v>2202.8879999999999</v>
      </c>
      <c r="F213" s="12">
        <v>3.2060579198201934E-5</v>
      </c>
      <c r="G213" s="9">
        <v>1748.2909999999999</v>
      </c>
      <c r="H213" s="12">
        <v>2.9062771173317018E-5</v>
      </c>
      <c r="I213" s="14">
        <v>0.26002364594910121</v>
      </c>
      <c r="J213" s="14">
        <v>2.4263149102450966E-2</v>
      </c>
      <c r="K213" s="14">
        <v>0.83985522641187382</v>
      </c>
      <c r="L213" s="14">
        <v>3.5189265182796401</v>
      </c>
      <c r="M213" s="14">
        <v>0.1834833133723657</v>
      </c>
    </row>
    <row r="214" spans="1:13" x14ac:dyDescent="0.3">
      <c r="A214" s="2">
        <v>211</v>
      </c>
      <c r="B214" s="2">
        <v>246</v>
      </c>
      <c r="C214" s="1" t="s">
        <v>224</v>
      </c>
      <c r="D214" s="2">
        <v>2883</v>
      </c>
      <c r="E214" s="9">
        <v>2117.1179999999999</v>
      </c>
      <c r="F214" s="12">
        <v>3.0812292459234824E-5</v>
      </c>
      <c r="G214" s="9">
        <v>1684.7070000000001</v>
      </c>
      <c r="H214" s="12">
        <v>2.8005780522284561E-5</v>
      </c>
      <c r="I214" s="14">
        <v>0.25666837022698896</v>
      </c>
      <c r="J214" s="14">
        <v>1.1320105917572851E-2</v>
      </c>
      <c r="K214" s="14">
        <v>1.4456293886311486</v>
      </c>
      <c r="L214" s="14">
        <v>2.9332120363626402</v>
      </c>
      <c r="M214" s="14">
        <v>0.62085826745329742</v>
      </c>
    </row>
    <row r="215" spans="1:13" x14ac:dyDescent="0.3">
      <c r="A215" s="2">
        <v>212</v>
      </c>
      <c r="B215" s="2">
        <v>223</v>
      </c>
      <c r="C215" s="1" t="s">
        <v>225</v>
      </c>
      <c r="D215" s="2">
        <v>1144</v>
      </c>
      <c r="E215" s="9">
        <v>2007.1389999999999</v>
      </c>
      <c r="F215" s="12">
        <v>2.9211670711947145E-5</v>
      </c>
      <c r="G215" s="9">
        <v>2463.904</v>
      </c>
      <c r="H215" s="12">
        <v>4.0958786692272913E-5</v>
      </c>
      <c r="I215" s="14">
        <v>-0.18538262854396925</v>
      </c>
      <c r="J215" s="14">
        <v>1.2553689604955112E-2</v>
      </c>
      <c r="K215" s="14">
        <v>1.6821002431819621</v>
      </c>
      <c r="L215" s="14">
        <v>6.7665757080102571</v>
      </c>
      <c r="M215" s="14">
        <v>0.46308635950962851</v>
      </c>
    </row>
    <row r="216" spans="1:13" x14ac:dyDescent="0.3">
      <c r="A216" s="2">
        <v>213</v>
      </c>
      <c r="B216" s="2">
        <v>249</v>
      </c>
      <c r="C216" s="1" t="s">
        <v>226</v>
      </c>
      <c r="D216" s="2">
        <v>256</v>
      </c>
      <c r="E216" s="9">
        <v>1946.0050000000001</v>
      </c>
      <c r="F216" s="12">
        <v>2.8321933490307702E-5</v>
      </c>
      <c r="G216" s="9">
        <v>1605.3530000000001</v>
      </c>
      <c r="H216" s="12">
        <v>2.6686636773510818E-5</v>
      </c>
      <c r="I216" s="14">
        <v>0.21219756651652322</v>
      </c>
      <c r="J216" s="14">
        <v>0.13610448071818931</v>
      </c>
      <c r="K216" s="14">
        <v>6.4043000917263837E-2</v>
      </c>
      <c r="L216" s="14">
        <v>0.45005742534063375</v>
      </c>
      <c r="M216" s="14">
        <v>0.27931260569285282</v>
      </c>
    </row>
    <row r="217" spans="1:13" x14ac:dyDescent="0.3">
      <c r="A217" s="2">
        <v>214</v>
      </c>
      <c r="B217" s="2">
        <v>230</v>
      </c>
      <c r="C217" s="1" t="s">
        <v>227</v>
      </c>
      <c r="D217" s="2">
        <v>2721</v>
      </c>
      <c r="E217" s="9">
        <v>1923.2139999999999</v>
      </c>
      <c r="F217" s="12">
        <v>2.7990235891289403E-5</v>
      </c>
      <c r="G217" s="9">
        <v>2253.0309999999999</v>
      </c>
      <c r="H217" s="12">
        <v>3.7453332654226107E-5</v>
      </c>
      <c r="I217" s="14">
        <v>-0.1463881322538394</v>
      </c>
      <c r="J217" s="14">
        <v>7.3514959853661632E-2</v>
      </c>
      <c r="K217" s="14">
        <v>1.4527644869473704</v>
      </c>
      <c r="L217" s="14">
        <v>6.3983191678097189</v>
      </c>
      <c r="M217" s="14">
        <v>0.25243905384347215</v>
      </c>
    </row>
    <row r="218" spans="1:13" x14ac:dyDescent="0.3">
      <c r="A218" s="2">
        <v>215</v>
      </c>
      <c r="B218" s="2">
        <v>225</v>
      </c>
      <c r="C218" s="1" t="s">
        <v>228</v>
      </c>
      <c r="D218" s="2">
        <v>3245</v>
      </c>
      <c r="E218" s="9">
        <v>1889.4670000000001</v>
      </c>
      <c r="F218" s="12">
        <v>2.7499085925334839E-5</v>
      </c>
      <c r="G218" s="9">
        <v>2397.0239999999999</v>
      </c>
      <c r="H218" s="12">
        <v>3.9847004880165289E-5</v>
      </c>
      <c r="I218" s="14">
        <v>-0.21174464669523529</v>
      </c>
      <c r="J218" s="14">
        <v>4.7588023500807368E-2</v>
      </c>
      <c r="K218" s="14">
        <v>0.72283453481854931</v>
      </c>
      <c r="L218" s="14">
        <v>3.2971324717499697</v>
      </c>
      <c r="M218" s="14">
        <v>0.34826079447609476</v>
      </c>
    </row>
    <row r="219" spans="1:13" x14ac:dyDescent="0.3">
      <c r="A219" s="2">
        <v>216</v>
      </c>
      <c r="B219" s="2">
        <v>242</v>
      </c>
      <c r="C219" s="1" t="s">
        <v>229</v>
      </c>
      <c r="D219" s="2">
        <v>2564</v>
      </c>
      <c r="E219" s="9">
        <v>1821.7249999999999</v>
      </c>
      <c r="F219" s="12">
        <v>2.6513176629880598E-5</v>
      </c>
      <c r="G219" s="9">
        <v>1892.8889999999999</v>
      </c>
      <c r="H219" s="12">
        <v>3.1466500636043357E-5</v>
      </c>
      <c r="I219" s="14">
        <v>-3.7595442733303397E-2</v>
      </c>
      <c r="J219" s="14">
        <v>8.833385939151079E-3</v>
      </c>
      <c r="K219" s="14">
        <v>1.1122776489316444</v>
      </c>
      <c r="L219" s="14">
        <v>3.1541226035762806</v>
      </c>
      <c r="M219" s="14">
        <v>0.64166868906177188</v>
      </c>
    </row>
    <row r="220" spans="1:13" x14ac:dyDescent="0.3">
      <c r="A220" s="2">
        <v>217</v>
      </c>
      <c r="B220" s="2">
        <v>254</v>
      </c>
      <c r="C220" s="1" t="s">
        <v>230</v>
      </c>
      <c r="D220" s="2">
        <v>1352</v>
      </c>
      <c r="E220" s="9">
        <v>1778.77</v>
      </c>
      <c r="F220" s="12">
        <v>2.5888014488428669E-5</v>
      </c>
      <c r="G220" s="9">
        <v>1461.9749999999999</v>
      </c>
      <c r="H220" s="12">
        <v>2.4303188019677587E-5</v>
      </c>
      <c r="I220" s="14">
        <v>0.21668975187674211</v>
      </c>
      <c r="J220" s="14">
        <v>2.5966257582486774E-2</v>
      </c>
      <c r="K220" s="14">
        <v>1.4584330745402723</v>
      </c>
      <c r="L220" s="14">
        <v>3.9535842183081567</v>
      </c>
      <c r="M220" s="14">
        <v>0.18299073087142112</v>
      </c>
    </row>
    <row r="221" spans="1:13" x14ac:dyDescent="0.3">
      <c r="A221" s="2">
        <v>218</v>
      </c>
      <c r="B221" s="2">
        <v>139</v>
      </c>
      <c r="C221" s="1" t="s">
        <v>231</v>
      </c>
      <c r="D221" s="2">
        <v>2241</v>
      </c>
      <c r="E221" s="9">
        <v>1754.33</v>
      </c>
      <c r="F221" s="12">
        <v>2.553231753261246E-5</v>
      </c>
      <c r="G221" s="9">
        <v>9114.0730000000003</v>
      </c>
      <c r="H221" s="12">
        <v>1.5150808306849773E-4</v>
      </c>
      <c r="I221" s="14">
        <v>-0.80751415969567064</v>
      </c>
      <c r="J221" s="14">
        <v>6.4837288309497074E-2</v>
      </c>
      <c r="K221" s="14">
        <v>0</v>
      </c>
      <c r="L221" s="14">
        <v>0</v>
      </c>
      <c r="M221" s="14">
        <v>3.2337106478079108E-2</v>
      </c>
    </row>
    <row r="222" spans="1:13" x14ac:dyDescent="0.3">
      <c r="A222" s="2">
        <v>219</v>
      </c>
      <c r="B222" s="2">
        <v>247</v>
      </c>
      <c r="C222" s="1" t="s">
        <v>232</v>
      </c>
      <c r="D222" s="2">
        <v>2252</v>
      </c>
      <c r="E222" s="9">
        <v>1718.046</v>
      </c>
      <c r="F222" s="12">
        <v>2.500424435974686E-5</v>
      </c>
      <c r="G222" s="9">
        <v>1682.1759999999999</v>
      </c>
      <c r="H222" s="12">
        <v>2.7963706363097293E-5</v>
      </c>
      <c r="I222" s="14">
        <v>2.132357137422014E-2</v>
      </c>
      <c r="J222" s="14">
        <v>2.9469525263002273E-2</v>
      </c>
      <c r="K222" s="14">
        <v>1.2434486620265115</v>
      </c>
      <c r="L222" s="14">
        <v>9.2977533779654333</v>
      </c>
      <c r="M222" s="14">
        <v>0.50966861154323995</v>
      </c>
    </row>
    <row r="223" spans="1:13" x14ac:dyDescent="0.3">
      <c r="A223" s="2">
        <v>220</v>
      </c>
      <c r="B223" s="2">
        <v>189</v>
      </c>
      <c r="C223" s="1" t="s">
        <v>233</v>
      </c>
      <c r="D223" s="2">
        <v>3519</v>
      </c>
      <c r="E223" s="9">
        <v>1689.4010000000001</v>
      </c>
      <c r="F223" s="12">
        <v>2.4587348316401716E-5</v>
      </c>
      <c r="G223" s="9">
        <v>4299.7330000000002</v>
      </c>
      <c r="H223" s="12">
        <v>7.1476748599266321E-5</v>
      </c>
      <c r="I223" s="14">
        <v>-0.60709164964429185</v>
      </c>
      <c r="J223" s="14">
        <v>5.0609653954271361E-4</v>
      </c>
      <c r="K223" s="14">
        <v>0</v>
      </c>
      <c r="L223" s="14">
        <v>0</v>
      </c>
      <c r="M223" s="14">
        <v>0.68154893138403083</v>
      </c>
    </row>
    <row r="224" spans="1:13" x14ac:dyDescent="0.3">
      <c r="A224" s="2">
        <v>221</v>
      </c>
      <c r="B224" s="2">
        <v>250</v>
      </c>
      <c r="C224" s="1" t="s">
        <v>234</v>
      </c>
      <c r="D224" s="2">
        <v>2838</v>
      </c>
      <c r="E224" s="9">
        <v>1675.239</v>
      </c>
      <c r="F224" s="12">
        <v>2.4381236193313781E-5</v>
      </c>
      <c r="G224" s="9">
        <v>1594.894</v>
      </c>
      <c r="H224" s="12">
        <v>2.6512771253582083E-5</v>
      </c>
      <c r="I224" s="14">
        <v>5.0376388650280157E-2</v>
      </c>
      <c r="J224" s="14">
        <v>5.6236751890327293E-2</v>
      </c>
      <c r="K224" s="14">
        <v>1.3171219151416604</v>
      </c>
      <c r="L224" s="14">
        <v>4.3935963763976362</v>
      </c>
      <c r="M224" s="14">
        <v>0.50674448748217193</v>
      </c>
    </row>
    <row r="225" spans="1:13" x14ac:dyDescent="0.3">
      <c r="A225" s="2">
        <v>222</v>
      </c>
      <c r="B225" s="2">
        <v>237</v>
      </c>
      <c r="C225" s="1" t="s">
        <v>235</v>
      </c>
      <c r="D225" s="2">
        <v>2506</v>
      </c>
      <c r="E225" s="9">
        <v>1667.749</v>
      </c>
      <c r="F225" s="12">
        <v>2.4272227592697439E-5</v>
      </c>
      <c r="G225" s="9">
        <v>1981.402</v>
      </c>
      <c r="H225" s="12">
        <v>3.2937899313302355E-5</v>
      </c>
      <c r="I225" s="14">
        <v>-0.15829851791812066</v>
      </c>
      <c r="J225" s="14">
        <v>8.1152499566781333E-2</v>
      </c>
      <c r="K225" s="14">
        <v>1.1121085966773177</v>
      </c>
      <c r="L225" s="14">
        <v>3.8055013074509412</v>
      </c>
      <c r="M225" s="14">
        <v>0.13017311102330995</v>
      </c>
    </row>
    <row r="226" spans="1:13" x14ac:dyDescent="0.3">
      <c r="A226" s="2">
        <v>223</v>
      </c>
      <c r="B226" s="2">
        <v>229</v>
      </c>
      <c r="C226" s="1" t="s">
        <v>236</v>
      </c>
      <c r="D226" s="2">
        <v>3416</v>
      </c>
      <c r="E226" s="9">
        <v>1620.7270000000001</v>
      </c>
      <c r="F226" s="12">
        <v>2.3587874799882801E-5</v>
      </c>
      <c r="G226" s="9">
        <v>2255.9659999999999</v>
      </c>
      <c r="H226" s="12">
        <v>3.750212272029273E-5</v>
      </c>
      <c r="I226" s="14">
        <v>-0.28158181461954646</v>
      </c>
      <c r="J226" s="14">
        <v>0.16494326311587332</v>
      </c>
      <c r="K226" s="14">
        <v>1.1786216926107851</v>
      </c>
      <c r="L226" s="14">
        <v>3.9116988857469517</v>
      </c>
      <c r="M226" s="14">
        <v>0.43583254542188488</v>
      </c>
    </row>
    <row r="227" spans="1:13" x14ac:dyDescent="0.3">
      <c r="A227" s="2">
        <v>224</v>
      </c>
      <c r="B227" s="2">
        <v>219</v>
      </c>
      <c r="C227" s="1" t="s">
        <v>237</v>
      </c>
      <c r="D227" s="2">
        <v>2905</v>
      </c>
      <c r="E227" s="9">
        <v>1608.931</v>
      </c>
      <c r="F227" s="12">
        <v>2.3416197169326009E-5</v>
      </c>
      <c r="G227" s="9">
        <v>2536.078</v>
      </c>
      <c r="H227" s="12">
        <v>4.2158573482151129E-5</v>
      </c>
      <c r="I227" s="14">
        <v>-0.3655829986301683</v>
      </c>
      <c r="J227" s="14">
        <v>2.553372394465642E-2</v>
      </c>
      <c r="K227" s="14">
        <v>1.993820741846605</v>
      </c>
      <c r="L227" s="14">
        <v>7.1448980720739419</v>
      </c>
      <c r="M227" s="14">
        <v>0.34132442952462011</v>
      </c>
    </row>
    <row r="228" spans="1:13" x14ac:dyDescent="0.3">
      <c r="A228" s="2">
        <v>225</v>
      </c>
      <c r="B228" s="2">
        <v>261</v>
      </c>
      <c r="C228" s="1" t="s">
        <v>238</v>
      </c>
      <c r="D228" s="2">
        <v>1399</v>
      </c>
      <c r="E228" s="9">
        <v>1599.7149999999999</v>
      </c>
      <c r="F228" s="12">
        <v>2.328206856274654E-5</v>
      </c>
      <c r="G228" s="9">
        <v>1374.346</v>
      </c>
      <c r="H228" s="12">
        <v>2.2846484544600157E-5</v>
      </c>
      <c r="I228" s="14">
        <v>0.16398272341899345</v>
      </c>
      <c r="J228" s="14">
        <v>0.1490959327130145</v>
      </c>
      <c r="K228" s="14">
        <v>1.0012070900129086</v>
      </c>
      <c r="L228" s="14">
        <v>3.2415624033030883</v>
      </c>
      <c r="M228" s="14">
        <v>0.50547495304565004</v>
      </c>
    </row>
    <row r="229" spans="1:13" x14ac:dyDescent="0.3">
      <c r="A229" s="2">
        <v>226</v>
      </c>
      <c r="B229" s="2">
        <v>270</v>
      </c>
      <c r="C229" s="1" t="s">
        <v>239</v>
      </c>
      <c r="D229" s="2">
        <v>478</v>
      </c>
      <c r="E229" s="9">
        <v>1587.221</v>
      </c>
      <c r="F229" s="12">
        <v>2.3100232320276504E-5</v>
      </c>
      <c r="G229" s="9">
        <v>1145.848</v>
      </c>
      <c r="H229" s="12">
        <v>1.9048040757175414E-5</v>
      </c>
      <c r="I229" s="14">
        <v>0.38519332407090645</v>
      </c>
      <c r="J229" s="14">
        <v>5.4606762385326302E-2</v>
      </c>
      <c r="K229" s="14">
        <v>1.6717873566440968</v>
      </c>
      <c r="L229" s="14">
        <v>6.7450323552926781</v>
      </c>
      <c r="M229" s="14">
        <v>0.32241447709601678</v>
      </c>
    </row>
    <row r="230" spans="1:13" x14ac:dyDescent="0.3">
      <c r="A230" s="2">
        <v>227</v>
      </c>
      <c r="B230" s="2">
        <v>231</v>
      </c>
      <c r="C230" s="1" t="s">
        <v>240</v>
      </c>
      <c r="D230" s="2">
        <v>3303</v>
      </c>
      <c r="E230" s="9">
        <v>1570.761</v>
      </c>
      <c r="F230" s="12">
        <v>2.2860675368855277E-5</v>
      </c>
      <c r="G230" s="9">
        <v>2176.77</v>
      </c>
      <c r="H230" s="12">
        <v>3.6185605489555968E-5</v>
      </c>
      <c r="I230" s="14">
        <v>-0.27839826899488695</v>
      </c>
      <c r="J230" s="14">
        <v>0.4039971707981036</v>
      </c>
      <c r="K230" s="14">
        <v>1.7981831736336717</v>
      </c>
      <c r="L230" s="14">
        <v>2.6389450718473402</v>
      </c>
      <c r="M230" s="14">
        <v>0.21297120099052777</v>
      </c>
    </row>
    <row r="231" spans="1:13" x14ac:dyDescent="0.3">
      <c r="A231" s="2">
        <v>228</v>
      </c>
      <c r="B231" s="2">
        <v>304</v>
      </c>
      <c r="C231" s="1" t="s">
        <v>241</v>
      </c>
      <c r="D231" s="2">
        <v>1973</v>
      </c>
      <c r="E231" s="9">
        <v>1545.09</v>
      </c>
      <c r="F231" s="12">
        <v>2.2487062580280896E-5</v>
      </c>
      <c r="G231" s="9">
        <v>826.83199999999999</v>
      </c>
      <c r="H231" s="12">
        <v>1.3744868111073076E-5</v>
      </c>
      <c r="I231" s="14">
        <v>0.86868674652166322</v>
      </c>
      <c r="J231" s="14">
        <v>5.5336582335009611E-4</v>
      </c>
      <c r="K231" s="14">
        <v>1.150599641444835</v>
      </c>
      <c r="L231" s="14">
        <v>1.644252438369286</v>
      </c>
      <c r="M231" s="14">
        <v>0.54408830549430276</v>
      </c>
    </row>
    <row r="232" spans="1:13" x14ac:dyDescent="0.3">
      <c r="A232" s="2">
        <v>229</v>
      </c>
      <c r="B232" s="2">
        <v>300</v>
      </c>
      <c r="C232" s="1" t="s">
        <v>242</v>
      </c>
      <c r="D232" s="2">
        <v>2802</v>
      </c>
      <c r="E232" s="9">
        <v>1514.0170000000001</v>
      </c>
      <c r="F232" s="12">
        <v>2.2034829703518333E-5</v>
      </c>
      <c r="G232" s="9">
        <v>875.93299999999999</v>
      </c>
      <c r="H232" s="12">
        <v>1.4561100149893293E-5</v>
      </c>
      <c r="I232" s="14">
        <v>0.7284621084032683</v>
      </c>
      <c r="J232" s="14">
        <v>8.7541949661067209E-2</v>
      </c>
      <c r="K232" s="14">
        <v>0.5826922683166702</v>
      </c>
      <c r="L232" s="14">
        <v>1.8665140483891529</v>
      </c>
      <c r="M232" s="14">
        <v>0.56757475107965449</v>
      </c>
    </row>
    <row r="233" spans="1:13" x14ac:dyDescent="0.3">
      <c r="A233" s="2">
        <v>230</v>
      </c>
      <c r="B233" s="2">
        <v>245</v>
      </c>
      <c r="C233" s="1" t="s">
        <v>243</v>
      </c>
      <c r="D233" s="2">
        <v>3296</v>
      </c>
      <c r="E233" s="9">
        <v>1495.03</v>
      </c>
      <c r="F233" s="12">
        <v>2.1758495084038694E-5</v>
      </c>
      <c r="G233" s="9">
        <v>1697.854</v>
      </c>
      <c r="H233" s="12">
        <v>2.8224330095905657E-5</v>
      </c>
      <c r="I233" s="14">
        <v>-0.11945903475799458</v>
      </c>
      <c r="J233" s="14">
        <v>4.8403710962321829E-2</v>
      </c>
      <c r="K233" s="14">
        <v>1.7671632007384468</v>
      </c>
      <c r="L233" s="14">
        <v>8.5121101248804365</v>
      </c>
      <c r="M233" s="14">
        <v>0.46734598757916196</v>
      </c>
    </row>
    <row r="234" spans="1:13" x14ac:dyDescent="0.3">
      <c r="A234" s="2">
        <v>231</v>
      </c>
      <c r="B234" s="2">
        <v>266</v>
      </c>
      <c r="C234" s="1" t="s">
        <v>244</v>
      </c>
      <c r="D234" s="2">
        <v>2682</v>
      </c>
      <c r="E234" s="9">
        <v>1457.6579999999999</v>
      </c>
      <c r="F234" s="12">
        <v>2.121458728400746E-5</v>
      </c>
      <c r="G234" s="9">
        <v>1229.4000000000001</v>
      </c>
      <c r="H234" s="12">
        <v>2.0436970092779719E-5</v>
      </c>
      <c r="I234" s="14">
        <v>0.18566617862371881</v>
      </c>
      <c r="J234" s="14">
        <v>8.071920848374585E-2</v>
      </c>
      <c r="K234" s="14">
        <v>0.50770070894544539</v>
      </c>
      <c r="L234" s="14">
        <v>2.1206846873546468</v>
      </c>
      <c r="M234" s="14">
        <v>0.26805812525297257</v>
      </c>
    </row>
    <row r="235" spans="1:13" x14ac:dyDescent="0.3">
      <c r="A235" s="2">
        <v>232</v>
      </c>
      <c r="B235" s="2">
        <v>264</v>
      </c>
      <c r="C235" s="1" t="s">
        <v>245</v>
      </c>
      <c r="D235" s="2">
        <v>3417</v>
      </c>
      <c r="E235" s="9">
        <v>1443.9369999999999</v>
      </c>
      <c r="F235" s="12">
        <v>2.1014893424320303E-5</v>
      </c>
      <c r="G235" s="9">
        <v>1284.942</v>
      </c>
      <c r="H235" s="12">
        <v>2.1360274300436435E-5</v>
      </c>
      <c r="I235" s="14">
        <v>0.1237371025306977</v>
      </c>
      <c r="J235" s="14">
        <v>2.2854182696336475E-5</v>
      </c>
      <c r="K235" s="14">
        <v>1.1030813671233579</v>
      </c>
      <c r="L235" s="14">
        <v>4.4287444673832725</v>
      </c>
      <c r="M235" s="14">
        <v>0.28427761983887606</v>
      </c>
    </row>
    <row r="236" spans="1:13" x14ac:dyDescent="0.3">
      <c r="A236" s="2">
        <v>233</v>
      </c>
      <c r="B236" s="2">
        <v>248</v>
      </c>
      <c r="C236" s="1" t="s">
        <v>246</v>
      </c>
      <c r="D236" s="2">
        <v>3247</v>
      </c>
      <c r="E236" s="9">
        <v>1419.47</v>
      </c>
      <c r="F236" s="12">
        <v>2.0658803513602006E-5</v>
      </c>
      <c r="G236" s="9">
        <v>1611.1130000000001</v>
      </c>
      <c r="H236" s="12">
        <v>2.6782388317137311E-5</v>
      </c>
      <c r="I236" s="14">
        <v>-0.11895068812677945</v>
      </c>
      <c r="J236" s="14">
        <v>6.0775500715055622E-2</v>
      </c>
      <c r="K236" s="14">
        <v>2.0501976089667271</v>
      </c>
      <c r="L236" s="14">
        <v>3.9442763848478659</v>
      </c>
      <c r="M236" s="14">
        <v>0.28359696054352673</v>
      </c>
    </row>
    <row r="237" spans="1:13" x14ac:dyDescent="0.3">
      <c r="A237" s="2">
        <v>234</v>
      </c>
      <c r="B237" s="2">
        <v>291</v>
      </c>
      <c r="C237" s="1" t="s">
        <v>247</v>
      </c>
      <c r="D237" s="2">
        <v>604</v>
      </c>
      <c r="E237" s="9">
        <v>1343.6310000000001</v>
      </c>
      <c r="F237" s="12">
        <v>1.9555051409177071E-5</v>
      </c>
      <c r="G237" s="9">
        <v>950.16200000000003</v>
      </c>
      <c r="H237" s="12">
        <v>1.579504829778409E-5</v>
      </c>
      <c r="I237" s="14">
        <v>0.41410727854828977</v>
      </c>
      <c r="J237" s="14">
        <v>4.4633534058085886E-2</v>
      </c>
      <c r="K237" s="14">
        <v>1.2915041406457577</v>
      </c>
      <c r="L237" s="14">
        <v>4.2925654439351284</v>
      </c>
      <c r="M237" s="14">
        <v>0.4254926810360552</v>
      </c>
    </row>
    <row r="238" spans="1:13" x14ac:dyDescent="0.3">
      <c r="A238" s="2">
        <v>235</v>
      </c>
      <c r="B238" s="2">
        <v>252</v>
      </c>
      <c r="C238" s="1" t="s">
        <v>248</v>
      </c>
      <c r="D238" s="2">
        <v>3413</v>
      </c>
      <c r="E238" s="9">
        <v>1337.675</v>
      </c>
      <c r="F238" s="12">
        <v>1.9468368468553446E-5</v>
      </c>
      <c r="G238" s="9">
        <v>1485.338</v>
      </c>
      <c r="H238" s="12">
        <v>2.4691563594980673E-5</v>
      </c>
      <c r="I238" s="14">
        <v>-9.9413736132785924E-2</v>
      </c>
      <c r="J238" s="14">
        <v>5.3613172108322275E-2</v>
      </c>
      <c r="K238" s="14">
        <v>1.7477294559590335</v>
      </c>
      <c r="L238" s="14">
        <v>2.7890698413291717</v>
      </c>
      <c r="M238" s="14">
        <v>0.48275064382390981</v>
      </c>
    </row>
    <row r="239" spans="1:13" x14ac:dyDescent="0.3">
      <c r="A239" s="2">
        <v>236</v>
      </c>
      <c r="B239" s="2">
        <v>218</v>
      </c>
      <c r="C239" s="1" t="s">
        <v>249</v>
      </c>
      <c r="D239" s="2">
        <v>3516</v>
      </c>
      <c r="E239" s="9">
        <v>1336.1780000000001</v>
      </c>
      <c r="F239" s="12">
        <v>1.9446581302315443E-5</v>
      </c>
      <c r="G239" s="9">
        <v>2647.105</v>
      </c>
      <c r="H239" s="12">
        <v>4.4004234356147431E-5</v>
      </c>
      <c r="I239" s="14">
        <v>-0.49523044986881892</v>
      </c>
      <c r="J239" s="14">
        <v>2.1583950641306773E-3</v>
      </c>
      <c r="K239" s="14">
        <v>0</v>
      </c>
      <c r="L239" s="14">
        <v>0</v>
      </c>
      <c r="M239" s="14">
        <v>0.70868269936073247</v>
      </c>
    </row>
    <row r="240" spans="1:13" x14ac:dyDescent="0.3">
      <c r="A240" s="2">
        <v>237</v>
      </c>
      <c r="B240" s="2">
        <v>240</v>
      </c>
      <c r="C240" s="1" t="s">
        <v>250</v>
      </c>
      <c r="D240" s="2">
        <v>3528</v>
      </c>
      <c r="E240" s="9">
        <v>1331.2840000000001</v>
      </c>
      <c r="F240" s="12">
        <v>1.9375354587840627E-5</v>
      </c>
      <c r="G240" s="9">
        <v>1938.3910000000001</v>
      </c>
      <c r="H240" s="12">
        <v>3.22229045836289E-5</v>
      </c>
      <c r="I240" s="14">
        <v>-0.31320151610278835</v>
      </c>
      <c r="J240" s="14">
        <v>0.57082410665192396</v>
      </c>
      <c r="K240" s="14">
        <v>1.1576500581393603</v>
      </c>
      <c r="L240" s="14">
        <v>3.0839535365857325</v>
      </c>
      <c r="M240" s="14">
        <v>0.45499189836056719</v>
      </c>
    </row>
    <row r="241" spans="1:13" x14ac:dyDescent="0.3">
      <c r="A241" s="2">
        <v>238</v>
      </c>
      <c r="B241" s="2">
        <v>251</v>
      </c>
      <c r="C241" s="1" t="s">
        <v>251</v>
      </c>
      <c r="D241" s="2">
        <v>3223</v>
      </c>
      <c r="E241" s="9">
        <v>1302.107</v>
      </c>
      <c r="F241" s="12">
        <v>1.8950715877535819E-5</v>
      </c>
      <c r="G241" s="9">
        <v>1537.6179999999999</v>
      </c>
      <c r="H241" s="12">
        <v>2.5560641841646139E-5</v>
      </c>
      <c r="I241" s="14">
        <v>-0.15316613098962162</v>
      </c>
      <c r="J241" s="14">
        <v>7.1979491700758846E-2</v>
      </c>
      <c r="K241" s="14">
        <v>1.836568730526754</v>
      </c>
      <c r="L241" s="14">
        <v>4.5058086624217522</v>
      </c>
      <c r="M241" s="14">
        <v>0.46626081675593645</v>
      </c>
    </row>
    <row r="242" spans="1:13" x14ac:dyDescent="0.3">
      <c r="A242" s="2">
        <v>239</v>
      </c>
      <c r="B242" s="2">
        <v>277</v>
      </c>
      <c r="C242" s="1" t="s">
        <v>252</v>
      </c>
      <c r="D242" s="2">
        <v>784</v>
      </c>
      <c r="E242" s="9">
        <v>1301.7850000000001</v>
      </c>
      <c r="F242" s="12">
        <v>1.8946029526481284E-5</v>
      </c>
      <c r="G242" s="9">
        <v>1094.088</v>
      </c>
      <c r="H242" s="12">
        <v>1.818760674708734E-5</v>
      </c>
      <c r="I242" s="14">
        <v>0.18983573533390374</v>
      </c>
      <c r="J242" s="14">
        <v>2.0960450458409031E-2</v>
      </c>
      <c r="K242" s="14">
        <v>1.2880076203059645</v>
      </c>
      <c r="L242" s="14">
        <v>4.653175447558545</v>
      </c>
      <c r="M242" s="14">
        <v>0.73053137819379677</v>
      </c>
    </row>
    <row r="243" spans="1:13" x14ac:dyDescent="0.3">
      <c r="A243" s="2">
        <v>240</v>
      </c>
      <c r="B243" s="2">
        <v>294</v>
      </c>
      <c r="C243" s="1" t="s">
        <v>253</v>
      </c>
      <c r="D243" s="2">
        <v>537</v>
      </c>
      <c r="E243" s="9">
        <v>1297.4159999999999</v>
      </c>
      <c r="F243" s="12">
        <v>1.8882443601769294E-5</v>
      </c>
      <c r="G243" s="9">
        <v>931.93899999999996</v>
      </c>
      <c r="H243" s="12">
        <v>1.5492117676342148E-5</v>
      </c>
      <c r="I243" s="14">
        <v>0.3921683715350468</v>
      </c>
      <c r="J243" s="14">
        <v>8.0578627055624408E-2</v>
      </c>
      <c r="K243" s="14">
        <v>1.1794621000511787</v>
      </c>
      <c r="L243" s="14">
        <v>2.9923347638691058</v>
      </c>
      <c r="M243" s="14">
        <v>0.55276558324698699</v>
      </c>
    </row>
    <row r="244" spans="1:13" x14ac:dyDescent="0.3">
      <c r="A244" s="2">
        <v>241</v>
      </c>
      <c r="B244" s="2">
        <v>260</v>
      </c>
      <c r="C244" s="1" t="s">
        <v>254</v>
      </c>
      <c r="D244" s="2">
        <v>1312</v>
      </c>
      <c r="E244" s="9">
        <v>1284.088</v>
      </c>
      <c r="F244" s="12">
        <v>1.8688469418990307E-5</v>
      </c>
      <c r="G244" s="9">
        <v>1410.009</v>
      </c>
      <c r="H244" s="12">
        <v>2.3439329562022316E-5</v>
      </c>
      <c r="I244" s="14">
        <v>-8.9305103726288304E-2</v>
      </c>
      <c r="J244" s="14">
        <v>5.5201824174044144E-2</v>
      </c>
      <c r="K244" s="14">
        <v>1.4614917357688881</v>
      </c>
      <c r="L244" s="14">
        <v>4.4542445689080497</v>
      </c>
      <c r="M244" s="14">
        <v>0.47428579448876307</v>
      </c>
    </row>
    <row r="245" spans="1:13" x14ac:dyDescent="0.3">
      <c r="A245" s="2">
        <v>242</v>
      </c>
      <c r="B245" s="2">
        <v>253</v>
      </c>
      <c r="C245" s="1" t="s">
        <v>255</v>
      </c>
      <c r="D245" s="2">
        <v>2065</v>
      </c>
      <c r="E245" s="9">
        <v>1283.45</v>
      </c>
      <c r="F245" s="12">
        <v>1.8679184040192816E-5</v>
      </c>
      <c r="G245" s="9">
        <v>1473.09</v>
      </c>
      <c r="H245" s="12">
        <v>2.4487958576519337E-5</v>
      </c>
      <c r="I245" s="14">
        <v>-0.12873619398678959</v>
      </c>
      <c r="J245" s="14">
        <v>0.19657096108146013</v>
      </c>
      <c r="K245" s="14">
        <v>1.3190143753165298</v>
      </c>
      <c r="L245" s="14">
        <v>4.1718056800031169</v>
      </c>
      <c r="M245" s="14">
        <v>0.30845823754973439</v>
      </c>
    </row>
    <row r="246" spans="1:13" x14ac:dyDescent="0.3">
      <c r="A246" s="2">
        <v>243</v>
      </c>
      <c r="B246" s="2">
        <v>271</v>
      </c>
      <c r="C246" s="1" t="s">
        <v>256</v>
      </c>
      <c r="D246" s="2">
        <v>2868</v>
      </c>
      <c r="E246" s="9">
        <v>1258.7180000000001</v>
      </c>
      <c r="F246" s="12">
        <v>1.8319237349879949E-5</v>
      </c>
      <c r="G246" s="9">
        <v>1134.462</v>
      </c>
      <c r="H246" s="12">
        <v>1.8858765223194294E-5</v>
      </c>
      <c r="I246" s="14">
        <v>0.10952856948932621</v>
      </c>
      <c r="J246" s="14">
        <v>1.4575941553231145E-2</v>
      </c>
      <c r="K246" s="14">
        <v>0.59584195983532451</v>
      </c>
      <c r="L246" s="14">
        <v>2.3657022462537278</v>
      </c>
      <c r="M246" s="14">
        <v>0.68739808228125299</v>
      </c>
    </row>
    <row r="247" spans="1:13" x14ac:dyDescent="0.3">
      <c r="A247" s="2">
        <v>244</v>
      </c>
      <c r="B247" s="2">
        <v>287</v>
      </c>
      <c r="C247" s="1" t="s">
        <v>257</v>
      </c>
      <c r="D247" s="2">
        <v>1293</v>
      </c>
      <c r="E247" s="9">
        <v>1258.329</v>
      </c>
      <c r="F247" s="12">
        <v>1.8313575888512823E-5</v>
      </c>
      <c r="G247" s="9">
        <v>1012.986</v>
      </c>
      <c r="H247" s="12">
        <v>1.6839405064588055E-5</v>
      </c>
      <c r="I247" s="14">
        <v>0.242197819120896</v>
      </c>
      <c r="J247" s="14">
        <v>0.12439036213899544</v>
      </c>
      <c r="K247" s="14">
        <v>0.22092393960561985</v>
      </c>
      <c r="L247" s="14">
        <v>1.721743677527896</v>
      </c>
      <c r="M247" s="14">
        <v>0.13251385081662162</v>
      </c>
    </row>
    <row r="248" spans="1:13" x14ac:dyDescent="0.3">
      <c r="A248" s="2">
        <v>245</v>
      </c>
      <c r="B248" s="2">
        <v>268</v>
      </c>
      <c r="C248" s="1" t="s">
        <v>258</v>
      </c>
      <c r="D248" s="2">
        <v>3397</v>
      </c>
      <c r="E248" s="9">
        <v>1219.5989999999999</v>
      </c>
      <c r="F248" s="12">
        <v>1.7749903912295077E-5</v>
      </c>
      <c r="G248" s="9">
        <v>1177.95</v>
      </c>
      <c r="H248" s="12">
        <v>1.958168937757432E-5</v>
      </c>
      <c r="I248" s="14">
        <v>3.5357188335667811E-2</v>
      </c>
      <c r="J248" s="14">
        <v>0.1824763713318886</v>
      </c>
      <c r="K248" s="14">
        <v>0.76272692909718687</v>
      </c>
      <c r="L248" s="14">
        <v>4.7023734850553334</v>
      </c>
      <c r="M248" s="14">
        <v>0.3840563577030035</v>
      </c>
    </row>
    <row r="249" spans="1:13" x14ac:dyDescent="0.3">
      <c r="A249" s="2">
        <v>246</v>
      </c>
      <c r="B249" s="2">
        <v>257</v>
      </c>
      <c r="C249" s="1" t="s">
        <v>259</v>
      </c>
      <c r="D249" s="2">
        <v>937</v>
      </c>
      <c r="E249" s="9">
        <v>1207.01</v>
      </c>
      <c r="F249" s="12">
        <v>1.7566685050725101E-5</v>
      </c>
      <c r="G249" s="9">
        <v>1446.0540000000001</v>
      </c>
      <c r="H249" s="12">
        <v>2.4038524768622483E-5</v>
      </c>
      <c r="I249" s="14">
        <v>-0.16530779625103909</v>
      </c>
      <c r="J249" s="14">
        <v>0.40375141879520465</v>
      </c>
      <c r="K249" s="14">
        <v>1.4974291845137986</v>
      </c>
      <c r="L249" s="14">
        <v>4.4039709695860019</v>
      </c>
      <c r="M249" s="14">
        <v>0.34113075854755809</v>
      </c>
    </row>
    <row r="250" spans="1:13" x14ac:dyDescent="0.3">
      <c r="A250" s="2">
        <v>247</v>
      </c>
      <c r="B250" s="2">
        <v>272</v>
      </c>
      <c r="C250" s="1" t="s">
        <v>260</v>
      </c>
      <c r="D250" s="2">
        <v>2897</v>
      </c>
      <c r="E250" s="9">
        <v>1200</v>
      </c>
      <c r="F250" s="12">
        <v>1.746466231503477E-5</v>
      </c>
      <c r="G250" s="9">
        <v>1131.2170000000001</v>
      </c>
      <c r="H250" s="12">
        <v>1.8804821862244992E-5</v>
      </c>
      <c r="I250" s="14">
        <v>6.0804425676063811E-2</v>
      </c>
      <c r="J250" s="14">
        <v>1.8208333333333334E-3</v>
      </c>
      <c r="K250" s="14">
        <v>1.2732733333333333</v>
      </c>
      <c r="L250" s="14">
        <v>2.8557183333333334</v>
      </c>
      <c r="M250" s="14">
        <v>0.6170370088513959</v>
      </c>
    </row>
    <row r="251" spans="1:13" x14ac:dyDescent="0.3">
      <c r="A251" s="2">
        <v>248</v>
      </c>
      <c r="B251" s="2">
        <v>281</v>
      </c>
      <c r="C251" s="1" t="s">
        <v>261</v>
      </c>
      <c r="D251" s="2">
        <v>857</v>
      </c>
      <c r="E251" s="9">
        <v>1187.691</v>
      </c>
      <c r="F251" s="12">
        <v>1.7285518541338304E-5</v>
      </c>
      <c r="G251" s="9">
        <v>1048.8689999999999</v>
      </c>
      <c r="H251" s="12">
        <v>1.7435907259023725E-5</v>
      </c>
      <c r="I251" s="14">
        <v>0.13235399272931136</v>
      </c>
      <c r="J251" s="14">
        <v>5.3549281757628879E-3</v>
      </c>
      <c r="K251" s="14">
        <v>1.4394779450210535</v>
      </c>
      <c r="L251" s="14">
        <v>2.4965121399421228</v>
      </c>
      <c r="M251" s="14">
        <v>0.27533050574774465</v>
      </c>
    </row>
    <row r="252" spans="1:13" x14ac:dyDescent="0.3">
      <c r="A252" s="2">
        <v>249</v>
      </c>
      <c r="B252" s="2">
        <v>259</v>
      </c>
      <c r="C252" s="1" t="s">
        <v>262</v>
      </c>
      <c r="D252" s="2">
        <v>817</v>
      </c>
      <c r="E252" s="9">
        <v>1185.2149999999999</v>
      </c>
      <c r="F252" s="12">
        <v>1.724948312142828E-5</v>
      </c>
      <c r="G252" s="9">
        <v>1411.7429999999999</v>
      </c>
      <c r="H252" s="12">
        <v>2.346815476630154E-5</v>
      </c>
      <c r="I252" s="14">
        <v>-0.16045980040276453</v>
      </c>
      <c r="J252" s="14">
        <v>9.3653894019228578E-4</v>
      </c>
      <c r="K252" s="14">
        <v>0.57997409752660911</v>
      </c>
      <c r="L252" s="14">
        <v>2.7757503912792192</v>
      </c>
      <c r="M252" s="14">
        <v>0.26105631758425085</v>
      </c>
    </row>
    <row r="253" spans="1:13" x14ac:dyDescent="0.3">
      <c r="A253" s="2">
        <v>250</v>
      </c>
      <c r="B253" s="2">
        <v>290</v>
      </c>
      <c r="C253" s="1" t="s">
        <v>263</v>
      </c>
      <c r="D253" s="2">
        <v>3527</v>
      </c>
      <c r="E253" s="9">
        <v>1172.5619999999999</v>
      </c>
      <c r="F253" s="12">
        <v>1.70653328112015E-5</v>
      </c>
      <c r="G253" s="9">
        <v>995.35199999999998</v>
      </c>
      <c r="H253" s="12">
        <v>1.6546265703423196E-5</v>
      </c>
      <c r="I253" s="14">
        <v>0.17803751838545545</v>
      </c>
      <c r="J253" s="14">
        <v>0.24940600155897941</v>
      </c>
      <c r="K253" s="14">
        <v>1.0705165270578443</v>
      </c>
      <c r="L253" s="14">
        <v>1.9640837755274347</v>
      </c>
      <c r="M253" s="14">
        <v>0.15335385790440118</v>
      </c>
    </row>
    <row r="254" spans="1:13" x14ac:dyDescent="0.3">
      <c r="A254" s="2">
        <v>251</v>
      </c>
      <c r="B254" s="2">
        <v>278</v>
      </c>
      <c r="C254" s="1" t="s">
        <v>264</v>
      </c>
      <c r="D254" s="2">
        <v>2846</v>
      </c>
      <c r="E254" s="9">
        <v>1112.3130000000001</v>
      </c>
      <c r="F254" s="12">
        <v>1.6188475778019394E-5</v>
      </c>
      <c r="G254" s="9">
        <v>1083.326</v>
      </c>
      <c r="H254" s="12">
        <v>1.8008704296999089E-5</v>
      </c>
      <c r="I254" s="14">
        <v>2.6757411896326744E-2</v>
      </c>
      <c r="J254" s="14">
        <v>0.13697942935127072</v>
      </c>
      <c r="K254" s="14">
        <v>1.6827286923734597</v>
      </c>
      <c r="L254" s="14">
        <v>3.4289521025107144</v>
      </c>
      <c r="M254" s="14">
        <v>0.35852128378966397</v>
      </c>
    </row>
    <row r="255" spans="1:13" x14ac:dyDescent="0.3">
      <c r="A255" s="2">
        <v>252</v>
      </c>
      <c r="B255" s="2">
        <v>301</v>
      </c>
      <c r="C255" s="1" t="s">
        <v>265</v>
      </c>
      <c r="D255" s="2">
        <v>2438</v>
      </c>
      <c r="E255" s="9">
        <v>1091.1500000000001</v>
      </c>
      <c r="F255" s="12">
        <v>1.5880471904208493E-5</v>
      </c>
      <c r="G255" s="9">
        <v>873.26599999999996</v>
      </c>
      <c r="H255" s="12">
        <v>1.4516765190370401E-5</v>
      </c>
      <c r="I255" s="14">
        <v>0.24950473280764407</v>
      </c>
      <c r="J255" s="14">
        <v>5.4140127388535034E-2</v>
      </c>
      <c r="K255" s="14">
        <v>2.7280208953856024</v>
      </c>
      <c r="L255" s="14">
        <v>5.383521972231132</v>
      </c>
      <c r="M255" s="14">
        <v>0.35980819023223726</v>
      </c>
    </row>
    <row r="256" spans="1:13" x14ac:dyDescent="0.3">
      <c r="A256" s="2">
        <v>253</v>
      </c>
      <c r="B256" s="2">
        <v>267</v>
      </c>
      <c r="C256" s="1" t="s">
        <v>266</v>
      </c>
      <c r="D256" s="2">
        <v>2964</v>
      </c>
      <c r="E256" s="9">
        <v>1082.933</v>
      </c>
      <c r="F256" s="12">
        <v>1.5760882629006291E-5</v>
      </c>
      <c r="G256" s="9">
        <v>1182.268</v>
      </c>
      <c r="H256" s="12">
        <v>1.9653469788230429E-5</v>
      </c>
      <c r="I256" s="14">
        <v>-8.4020712731800229E-2</v>
      </c>
      <c r="J256" s="14">
        <v>0.12730242775868866</v>
      </c>
      <c r="K256" s="14">
        <v>1.4948025408774135</v>
      </c>
      <c r="L256" s="14">
        <v>4.8984249256417529</v>
      </c>
      <c r="M256" s="14">
        <v>0.28363539884013972</v>
      </c>
    </row>
    <row r="257" spans="1:13" x14ac:dyDescent="0.3">
      <c r="A257" s="2">
        <v>254</v>
      </c>
      <c r="B257" s="2">
        <v>258</v>
      </c>
      <c r="C257" s="1" t="s">
        <v>267</v>
      </c>
      <c r="D257" s="2">
        <v>2593</v>
      </c>
      <c r="E257" s="9">
        <v>1032.048</v>
      </c>
      <c r="F257" s="12">
        <v>1.5020308177422505E-5</v>
      </c>
      <c r="G257" s="9">
        <v>1435.1990000000001</v>
      </c>
      <c r="H257" s="12">
        <v>2.3858076330069429E-5</v>
      </c>
      <c r="I257" s="14">
        <v>-0.28090250899004254</v>
      </c>
      <c r="J257" s="14">
        <v>0.66691859293366196</v>
      </c>
      <c r="K257" s="14">
        <v>0.96632811652171213</v>
      </c>
      <c r="L257" s="14">
        <v>2.6854332356634574</v>
      </c>
      <c r="M257" s="14">
        <v>0.32065878644993795</v>
      </c>
    </row>
    <row r="258" spans="1:13" x14ac:dyDescent="0.3">
      <c r="A258" s="2">
        <v>255</v>
      </c>
      <c r="B258" s="2">
        <v>269</v>
      </c>
      <c r="C258" s="1" t="s">
        <v>268</v>
      </c>
      <c r="D258" s="2">
        <v>356</v>
      </c>
      <c r="E258" s="9">
        <v>1012.2</v>
      </c>
      <c r="F258" s="12">
        <v>1.4731442662731831E-5</v>
      </c>
      <c r="G258" s="9">
        <v>1169.5930000000001</v>
      </c>
      <c r="H258" s="12">
        <v>1.9442766521656506E-5</v>
      </c>
      <c r="I258" s="14">
        <v>-0.13457074383995116</v>
      </c>
      <c r="J258" s="14">
        <v>0.25136633076467102</v>
      </c>
      <c r="K258" s="14">
        <v>1.4073088322465916</v>
      </c>
      <c r="L258" s="14">
        <v>4.0374738194032798</v>
      </c>
      <c r="M258" s="14">
        <v>0.37900105028447545</v>
      </c>
    </row>
    <row r="259" spans="1:13" x14ac:dyDescent="0.3">
      <c r="A259" s="2">
        <v>256</v>
      </c>
      <c r="B259" s="2">
        <v>273</v>
      </c>
      <c r="C259" s="1" t="s">
        <v>269</v>
      </c>
      <c r="D259" s="2">
        <v>875</v>
      </c>
      <c r="E259" s="9">
        <v>1003.057</v>
      </c>
      <c r="F259" s="12">
        <v>1.4598376489776527E-5</v>
      </c>
      <c r="G259" s="9">
        <v>1125.4259999999999</v>
      </c>
      <c r="H259" s="12">
        <v>1.8708554989130229E-5</v>
      </c>
      <c r="I259" s="14">
        <v>-0.10873127153628925</v>
      </c>
      <c r="J259" s="14">
        <v>3.0751991163014664E-2</v>
      </c>
      <c r="K259" s="14">
        <v>1.8633617032730942</v>
      </c>
      <c r="L259" s="14">
        <v>7.0528474453595358</v>
      </c>
      <c r="M259" s="14">
        <v>0.40766256399085066</v>
      </c>
    </row>
    <row r="260" spans="1:13" x14ac:dyDescent="0.3">
      <c r="A260" s="2">
        <v>257</v>
      </c>
      <c r="B260" s="2">
        <v>288</v>
      </c>
      <c r="C260" s="1" t="s">
        <v>270</v>
      </c>
      <c r="D260" s="2">
        <v>1136</v>
      </c>
      <c r="E260" s="9">
        <v>1001.713</v>
      </c>
      <c r="F260" s="12">
        <v>1.4578816067983688E-5</v>
      </c>
      <c r="G260" s="9">
        <v>1004.124</v>
      </c>
      <c r="H260" s="12">
        <v>1.6692087325071045E-5</v>
      </c>
      <c r="I260" s="14">
        <v>-2.4010978723744136E-3</v>
      </c>
      <c r="J260" s="14">
        <v>7.4661105526233562E-2</v>
      </c>
      <c r="K260" s="14">
        <v>1.5866600513320681</v>
      </c>
      <c r="L260" s="14">
        <v>3.3881361228216065</v>
      </c>
      <c r="M260" s="14">
        <v>0.5160343606320914</v>
      </c>
    </row>
    <row r="261" spans="1:13" x14ac:dyDescent="0.3">
      <c r="A261" s="2">
        <v>258</v>
      </c>
      <c r="B261" s="2">
        <v>305</v>
      </c>
      <c r="C261" s="1" t="s">
        <v>271</v>
      </c>
      <c r="D261" s="2">
        <v>1809</v>
      </c>
      <c r="E261" s="9">
        <v>986.75699999999995</v>
      </c>
      <c r="F261" s="12">
        <v>1.4361148159997305E-5</v>
      </c>
      <c r="G261" s="9">
        <v>809.96500000000003</v>
      </c>
      <c r="H261" s="12">
        <v>1.346447899885987E-5</v>
      </c>
      <c r="I261" s="14">
        <v>0.21827115986493228</v>
      </c>
      <c r="J261" s="14">
        <v>0.21298962155829651</v>
      </c>
      <c r="K261" s="14">
        <v>2.1040823627296286</v>
      </c>
      <c r="L261" s="14">
        <v>5.3074414470837299</v>
      </c>
      <c r="M261" s="14">
        <v>0.35084169409736815</v>
      </c>
    </row>
    <row r="262" spans="1:13" x14ac:dyDescent="0.3">
      <c r="A262" s="2">
        <v>259</v>
      </c>
      <c r="B262" s="2">
        <v>293</v>
      </c>
      <c r="C262" s="1" t="s">
        <v>272</v>
      </c>
      <c r="D262" s="2">
        <v>2499</v>
      </c>
      <c r="E262" s="9">
        <v>981.69200000000001</v>
      </c>
      <c r="F262" s="12">
        <v>1.4287432731142596E-5</v>
      </c>
      <c r="G262" s="9">
        <v>937.12800000000004</v>
      </c>
      <c r="H262" s="12">
        <v>1.557837718326539E-5</v>
      </c>
      <c r="I262" s="14">
        <v>4.7553802682237523E-2</v>
      </c>
      <c r="J262" s="14">
        <v>2.3255766574444937E-2</v>
      </c>
      <c r="K262" s="14">
        <v>2.2068235250974846</v>
      </c>
      <c r="L262" s="14">
        <v>5.4834031447745319</v>
      </c>
      <c r="M262" s="14">
        <v>0.56678040472272739</v>
      </c>
    </row>
    <row r="263" spans="1:13" x14ac:dyDescent="0.3">
      <c r="A263" s="2">
        <v>260</v>
      </c>
      <c r="B263" s="2">
        <v>234</v>
      </c>
      <c r="C263" s="1" t="s">
        <v>273</v>
      </c>
      <c r="D263" s="2">
        <v>1614</v>
      </c>
      <c r="E263" s="9">
        <v>971.81899999999996</v>
      </c>
      <c r="F263" s="12">
        <v>1.4143742221945647E-5</v>
      </c>
      <c r="G263" s="9">
        <v>2067.422</v>
      </c>
      <c r="H263" s="12">
        <v>3.4367855525585513E-5</v>
      </c>
      <c r="I263" s="14">
        <v>-0.52993680051774628</v>
      </c>
      <c r="J263" s="14">
        <v>7.5656063526232761E-2</v>
      </c>
      <c r="K263" s="14">
        <v>0.95619966269439061</v>
      </c>
      <c r="L263" s="14">
        <v>0.96664399440636584</v>
      </c>
      <c r="M263" s="14">
        <v>0.18056703406143396</v>
      </c>
    </row>
    <row r="264" spans="1:13" x14ac:dyDescent="0.3">
      <c r="A264" s="2">
        <v>261</v>
      </c>
      <c r="B264" s="2">
        <v>279</v>
      </c>
      <c r="C264" s="1" t="s">
        <v>274</v>
      </c>
      <c r="D264" s="2">
        <v>2756</v>
      </c>
      <c r="E264" s="9">
        <v>971.48199999999997</v>
      </c>
      <c r="F264" s="12">
        <v>1.4138837562612174E-5</v>
      </c>
      <c r="G264" s="9">
        <v>1082.741</v>
      </c>
      <c r="H264" s="12">
        <v>1.7998979530849522E-5</v>
      </c>
      <c r="I264" s="14">
        <v>-0.10275679964091133</v>
      </c>
      <c r="J264" s="14">
        <v>7.0844338855480596E-2</v>
      </c>
      <c r="K264" s="14">
        <v>1.3450017601973068</v>
      </c>
      <c r="L264" s="14">
        <v>3.6414436911852199</v>
      </c>
      <c r="M264" s="14">
        <v>0.50104543274313917</v>
      </c>
    </row>
    <row r="265" spans="1:13" x14ac:dyDescent="0.3">
      <c r="A265" s="2">
        <v>262</v>
      </c>
      <c r="B265" s="2">
        <v>280</v>
      </c>
      <c r="C265" s="1" t="s">
        <v>275</v>
      </c>
      <c r="D265" s="2">
        <v>1115</v>
      </c>
      <c r="E265" s="9">
        <v>961.03599999999994</v>
      </c>
      <c r="F265" s="12">
        <v>1.3986807677159797E-5</v>
      </c>
      <c r="G265" s="9">
        <v>1077.2529999999999</v>
      </c>
      <c r="H265" s="12">
        <v>1.7907749587894278E-5</v>
      </c>
      <c r="I265" s="14">
        <v>-0.10788273506780677</v>
      </c>
      <c r="J265" s="14">
        <v>7.0291851710029593E-2</v>
      </c>
      <c r="K265" s="14">
        <v>2.6330584910450807</v>
      </c>
      <c r="L265" s="14">
        <v>3.8308585734561453</v>
      </c>
      <c r="M265" s="14">
        <v>0.40595005016104335</v>
      </c>
    </row>
    <row r="266" spans="1:13" x14ac:dyDescent="0.3">
      <c r="A266" s="2">
        <v>263</v>
      </c>
      <c r="B266" s="2">
        <v>289</v>
      </c>
      <c r="C266" s="1" t="s">
        <v>276</v>
      </c>
      <c r="D266" s="2">
        <v>3257</v>
      </c>
      <c r="E266" s="9">
        <v>959.69600000000003</v>
      </c>
      <c r="F266" s="12">
        <v>1.3967305470908009E-5</v>
      </c>
      <c r="G266" s="9">
        <v>998.88199999999995</v>
      </c>
      <c r="H266" s="12">
        <v>1.6604946770958181E-5</v>
      </c>
      <c r="I266" s="14">
        <v>-3.9229858982342214E-2</v>
      </c>
      <c r="J266" s="14">
        <v>9.9570072189526682E-2</v>
      </c>
      <c r="K266" s="14">
        <v>1.322506293659659</v>
      </c>
      <c r="L266" s="14">
        <v>3.2736689535019421</v>
      </c>
      <c r="M266" s="14">
        <v>0.31987840770084564</v>
      </c>
    </row>
    <row r="267" spans="1:13" x14ac:dyDescent="0.3">
      <c r="A267" s="2">
        <v>264</v>
      </c>
      <c r="B267" s="2">
        <v>265</v>
      </c>
      <c r="C267" s="1" t="s">
        <v>277</v>
      </c>
      <c r="D267" s="2">
        <v>492</v>
      </c>
      <c r="E267" s="9">
        <v>955.67</v>
      </c>
      <c r="F267" s="12">
        <v>1.3908711528841066E-5</v>
      </c>
      <c r="G267" s="9">
        <v>1237.6400000000001</v>
      </c>
      <c r="H267" s="12">
        <v>2.0573947995467619E-5</v>
      </c>
      <c r="I267" s="14">
        <v>-0.22782877088652609</v>
      </c>
      <c r="J267" s="14">
        <v>0.18684483137484698</v>
      </c>
      <c r="K267" s="14">
        <v>1.4837517134575742</v>
      </c>
      <c r="L267" s="14">
        <v>5.6732627371372963</v>
      </c>
      <c r="M267" s="14">
        <v>0.21321059228312722</v>
      </c>
    </row>
    <row r="268" spans="1:13" x14ac:dyDescent="0.3">
      <c r="A268" s="2">
        <v>265</v>
      </c>
      <c r="B268" s="2">
        <v>349</v>
      </c>
      <c r="C268" s="1" t="s">
        <v>278</v>
      </c>
      <c r="D268" s="2">
        <v>3395</v>
      </c>
      <c r="E268" s="9">
        <v>954.97400000000005</v>
      </c>
      <c r="F268" s="12">
        <v>1.3898582024698348E-5</v>
      </c>
      <c r="G268" s="9">
        <v>317.68599999999998</v>
      </c>
      <c r="H268" s="12">
        <v>5.2810633487024704E-6</v>
      </c>
      <c r="I268" s="14">
        <v>2.0060311124821366</v>
      </c>
      <c r="J268" s="14">
        <v>3.7117240888233607E-2</v>
      </c>
      <c r="K268" s="14">
        <v>2.2727686827075919</v>
      </c>
      <c r="L268" s="14">
        <v>5.9031565257274021</v>
      </c>
      <c r="M268" s="14">
        <v>0.10709995591399067</v>
      </c>
    </row>
    <row r="269" spans="1:13" x14ac:dyDescent="0.3">
      <c r="A269" s="2">
        <v>266</v>
      </c>
      <c r="B269" s="2">
        <v>284</v>
      </c>
      <c r="C269" s="1" t="s">
        <v>279</v>
      </c>
      <c r="D269" s="2">
        <v>2347</v>
      </c>
      <c r="E269" s="9">
        <v>912.32799999999997</v>
      </c>
      <c r="F269" s="12">
        <v>1.3277917033792536E-5</v>
      </c>
      <c r="G269" s="9">
        <v>1027.547</v>
      </c>
      <c r="H269" s="12">
        <v>1.7081460312286905E-5</v>
      </c>
      <c r="I269" s="14">
        <v>-0.11213015073763055</v>
      </c>
      <c r="J269" s="14">
        <v>1.2870371182294088E-2</v>
      </c>
      <c r="K269" s="14">
        <v>1.4985213651230698</v>
      </c>
      <c r="L269" s="14">
        <v>1.6091361878622601</v>
      </c>
      <c r="M269" s="14">
        <v>0.21352933521695863</v>
      </c>
    </row>
    <row r="270" spans="1:13" x14ac:dyDescent="0.3">
      <c r="A270" s="2">
        <v>267</v>
      </c>
      <c r="B270" s="2">
        <v>236</v>
      </c>
      <c r="C270" s="1" t="s">
        <v>280</v>
      </c>
      <c r="D270" s="2">
        <v>3460</v>
      </c>
      <c r="E270" s="9">
        <v>894.37699999999995</v>
      </c>
      <c r="F270" s="12">
        <v>1.3016660239444878E-5</v>
      </c>
      <c r="G270" s="9">
        <v>1994.364</v>
      </c>
      <c r="H270" s="12">
        <v>3.3153373533525724E-5</v>
      </c>
      <c r="I270" s="14">
        <v>-0.55154776159216667</v>
      </c>
      <c r="J270" s="14">
        <v>0</v>
      </c>
      <c r="K270" s="14">
        <v>0</v>
      </c>
      <c r="L270" s="14">
        <v>13.369887642459499</v>
      </c>
      <c r="M270" s="14">
        <v>0.55569728630827075</v>
      </c>
    </row>
    <row r="271" spans="1:13" x14ac:dyDescent="0.3">
      <c r="A271" s="2">
        <v>268</v>
      </c>
      <c r="B271" s="2">
        <v>299</v>
      </c>
      <c r="C271" s="1" t="s">
        <v>281</v>
      </c>
      <c r="D271" s="2">
        <v>272</v>
      </c>
      <c r="E271" s="9">
        <v>891.81500000000005</v>
      </c>
      <c r="F271" s="12">
        <v>1.2979373185402281E-5</v>
      </c>
      <c r="G271" s="9">
        <v>876.96500000000003</v>
      </c>
      <c r="H271" s="12">
        <v>1.4578255634793041E-5</v>
      </c>
      <c r="I271" s="14">
        <v>1.6933400990917669E-2</v>
      </c>
      <c r="J271" s="14">
        <v>0.58902799347398282</v>
      </c>
      <c r="K271" s="14">
        <v>2.1565347073103727</v>
      </c>
      <c r="L271" s="14">
        <v>5.112482970122727</v>
      </c>
      <c r="M271" s="14">
        <v>0.38820930911832524</v>
      </c>
    </row>
    <row r="272" spans="1:13" x14ac:dyDescent="0.3">
      <c r="A272" s="2">
        <v>269</v>
      </c>
      <c r="B272" s="2">
        <v>276</v>
      </c>
      <c r="C272" s="1" t="s">
        <v>282</v>
      </c>
      <c r="D272" s="2">
        <v>2932</v>
      </c>
      <c r="E272" s="9">
        <v>881.63400000000001</v>
      </c>
      <c r="F272" s="12">
        <v>1.2831200079544473E-5</v>
      </c>
      <c r="G272" s="9">
        <v>1096.8630000000001</v>
      </c>
      <c r="H272" s="12">
        <v>1.8233737048053229E-5</v>
      </c>
      <c r="I272" s="14">
        <v>-0.19622231764586828</v>
      </c>
      <c r="J272" s="14">
        <v>4.7196455672081611E-2</v>
      </c>
      <c r="K272" s="14">
        <v>1.4501198910205368</v>
      </c>
      <c r="L272" s="14">
        <v>1.8783350006918971</v>
      </c>
      <c r="M272" s="14">
        <v>0.45991568885316075</v>
      </c>
    </row>
    <row r="273" spans="1:13" x14ac:dyDescent="0.3">
      <c r="A273" s="2">
        <v>270</v>
      </c>
      <c r="B273" s="2">
        <v>297</v>
      </c>
      <c r="C273" s="1" t="s">
        <v>283</v>
      </c>
      <c r="D273" s="2">
        <v>2</v>
      </c>
      <c r="E273" s="9">
        <v>881.24699999999996</v>
      </c>
      <c r="F273" s="12">
        <v>1.2825567725947872E-5</v>
      </c>
      <c r="G273" s="9">
        <v>905.58900000000006</v>
      </c>
      <c r="H273" s="12">
        <v>1.5054087611314699E-5</v>
      </c>
      <c r="I273" s="14">
        <v>-2.6879743459781502E-2</v>
      </c>
      <c r="J273" s="14">
        <v>6.8198813726458073E-3</v>
      </c>
      <c r="K273" s="14">
        <v>1.1227873683541618</v>
      </c>
      <c r="L273" s="14">
        <v>4.0232988027193288</v>
      </c>
      <c r="M273" s="14">
        <v>0.39186335494870073</v>
      </c>
    </row>
    <row r="274" spans="1:13" x14ac:dyDescent="0.3">
      <c r="A274" s="2">
        <v>271</v>
      </c>
      <c r="B274" s="2">
        <v>314</v>
      </c>
      <c r="C274" s="1" t="s">
        <v>284</v>
      </c>
      <c r="D274" s="2">
        <v>3271</v>
      </c>
      <c r="E274" s="9">
        <v>868.48599999999999</v>
      </c>
      <c r="F274" s="12">
        <v>1.263984559611274E-5</v>
      </c>
      <c r="G274" s="9">
        <v>754.02300000000002</v>
      </c>
      <c r="H274" s="12">
        <v>1.2534525378451311E-5</v>
      </c>
      <c r="I274" s="14">
        <v>0.15180306171031921</v>
      </c>
      <c r="J274" s="14">
        <v>2.4305515575380604E-2</v>
      </c>
      <c r="K274" s="14">
        <v>1.6973273029156486</v>
      </c>
      <c r="L274" s="14">
        <v>3.509034112236697</v>
      </c>
      <c r="M274" s="14">
        <v>0.38996851015259082</v>
      </c>
    </row>
    <row r="275" spans="1:13" x14ac:dyDescent="0.3">
      <c r="A275" s="2">
        <v>272</v>
      </c>
      <c r="B275" s="2">
        <v>286</v>
      </c>
      <c r="C275" s="1" t="s">
        <v>285</v>
      </c>
      <c r="D275" s="2">
        <v>1151</v>
      </c>
      <c r="E275" s="9">
        <v>854.79</v>
      </c>
      <c r="F275" s="12">
        <v>1.2440515583557144E-5</v>
      </c>
      <c r="G275" s="9">
        <v>1017.878</v>
      </c>
      <c r="H275" s="12">
        <v>1.6920727382543057E-5</v>
      </c>
      <c r="I275" s="14">
        <v>-0.16022352384077465</v>
      </c>
      <c r="J275" s="14">
        <v>3.5062412990325108E-2</v>
      </c>
      <c r="K275" s="14">
        <v>1.958623755542297</v>
      </c>
      <c r="L275" s="14">
        <v>4.6857005814293569</v>
      </c>
      <c r="M275" s="14">
        <v>0.48244349085925953</v>
      </c>
    </row>
    <row r="276" spans="1:13" x14ac:dyDescent="0.3">
      <c r="A276" s="2">
        <v>273</v>
      </c>
      <c r="B276" s="2">
        <v>307</v>
      </c>
      <c r="C276" s="1" t="s">
        <v>286</v>
      </c>
      <c r="D276" s="2">
        <v>2881</v>
      </c>
      <c r="E276" s="9">
        <v>849.84199999999998</v>
      </c>
      <c r="F276" s="12">
        <v>1.2368502959278151E-5</v>
      </c>
      <c r="G276" s="9">
        <v>794.46</v>
      </c>
      <c r="H276" s="12">
        <v>1.3206731137066678E-5</v>
      </c>
      <c r="I276" s="14">
        <v>6.9710243435792796E-2</v>
      </c>
      <c r="J276" s="14">
        <v>0.25864925480265744</v>
      </c>
      <c r="K276" s="14">
        <v>1.0551090673325159</v>
      </c>
      <c r="L276" s="14">
        <v>2.7315500999009226</v>
      </c>
      <c r="M276" s="14">
        <v>0.31752084444862905</v>
      </c>
    </row>
    <row r="277" spans="1:13" x14ac:dyDescent="0.3">
      <c r="A277" s="2">
        <v>274</v>
      </c>
      <c r="B277" s="2">
        <v>310</v>
      </c>
      <c r="C277" s="1" t="s">
        <v>287</v>
      </c>
      <c r="D277" s="2">
        <v>1765</v>
      </c>
      <c r="E277" s="9">
        <v>809.60500000000002</v>
      </c>
      <c r="F277" s="12">
        <v>1.1782898277969772E-5</v>
      </c>
      <c r="G277" s="9">
        <v>768.32600000000002</v>
      </c>
      <c r="H277" s="12">
        <v>1.2772291754925223E-5</v>
      </c>
      <c r="I277" s="14">
        <v>5.3725892394634656E-2</v>
      </c>
      <c r="J277" s="14">
        <v>6.8140636483223299E-2</v>
      </c>
      <c r="K277" s="14">
        <v>0.61207625941045329</v>
      </c>
      <c r="L277" s="14">
        <v>1.6206088154099838</v>
      </c>
      <c r="M277" s="14">
        <v>0.66539084895984013</v>
      </c>
    </row>
    <row r="278" spans="1:13" x14ac:dyDescent="0.3">
      <c r="A278" s="2">
        <v>275</v>
      </c>
      <c r="B278" s="2">
        <v>308</v>
      </c>
      <c r="C278" s="1" t="s">
        <v>288</v>
      </c>
      <c r="D278" s="2">
        <v>21</v>
      </c>
      <c r="E278" s="9">
        <v>793.70899999999995</v>
      </c>
      <c r="F278" s="12">
        <v>1.1551549717836611E-5</v>
      </c>
      <c r="G278" s="9">
        <v>794.45299999999997</v>
      </c>
      <c r="H278" s="12">
        <v>1.320661477234352E-5</v>
      </c>
      <c r="I278" s="14">
        <v>-9.3649341118984264E-4</v>
      </c>
      <c r="J278" s="14">
        <v>1.5556079117157548E-2</v>
      </c>
      <c r="K278" s="14">
        <v>1.1552332151959974</v>
      </c>
      <c r="L278" s="14">
        <v>3.874980628920675</v>
      </c>
      <c r="M278" s="14">
        <v>0.49760323096753484</v>
      </c>
    </row>
    <row r="279" spans="1:13" x14ac:dyDescent="0.3">
      <c r="A279" s="2">
        <v>276</v>
      </c>
      <c r="B279" s="2">
        <v>337</v>
      </c>
      <c r="C279" s="1" t="s">
        <v>289</v>
      </c>
      <c r="D279" s="2">
        <v>2982</v>
      </c>
      <c r="E279" s="9">
        <v>789.23599999999999</v>
      </c>
      <c r="F279" s="12">
        <v>1.1486450189057319E-5</v>
      </c>
      <c r="G279" s="9">
        <v>468.96300000000002</v>
      </c>
      <c r="H279" s="12">
        <v>7.7958213808526556E-6</v>
      </c>
      <c r="I279" s="14">
        <v>0.68293873930352711</v>
      </c>
      <c r="J279" s="14">
        <v>8.3625176753214495E-5</v>
      </c>
      <c r="K279" s="14">
        <v>0.88897490737878149</v>
      </c>
      <c r="L279" s="14">
        <v>2.5047463623048114</v>
      </c>
      <c r="M279" s="14">
        <v>0.11985730159942667</v>
      </c>
    </row>
    <row r="280" spans="1:13" x14ac:dyDescent="0.3">
      <c r="A280" s="2">
        <v>277</v>
      </c>
      <c r="B280" s="2">
        <v>274</v>
      </c>
      <c r="C280" s="1" t="s">
        <v>290</v>
      </c>
      <c r="D280" s="2">
        <v>330</v>
      </c>
      <c r="E280" s="9">
        <v>789.14800000000002</v>
      </c>
      <c r="F280" s="12">
        <v>1.1485169447154217E-5</v>
      </c>
      <c r="G280" s="9">
        <v>1120.104</v>
      </c>
      <c r="H280" s="12">
        <v>1.8620084552467002E-5</v>
      </c>
      <c r="I280" s="14">
        <v>-0.29546899216501321</v>
      </c>
      <c r="J280" s="14">
        <v>2.172089392610765E-2</v>
      </c>
      <c r="K280" s="14">
        <v>1.887449502501432</v>
      </c>
      <c r="L280" s="14">
        <v>4.1845547349800034</v>
      </c>
      <c r="M280" s="14">
        <v>0.37594623976584229</v>
      </c>
    </row>
    <row r="281" spans="1:13" x14ac:dyDescent="0.3">
      <c r="A281" s="2">
        <v>278</v>
      </c>
      <c r="B281" s="2">
        <v>323</v>
      </c>
      <c r="C281" s="1" t="s">
        <v>291</v>
      </c>
      <c r="D281" s="2">
        <v>85</v>
      </c>
      <c r="E281" s="9">
        <v>773.28700000000003</v>
      </c>
      <c r="F281" s="12">
        <v>1.1254330273005245E-5</v>
      </c>
      <c r="G281" s="9">
        <v>676.49199999999996</v>
      </c>
      <c r="H281" s="12">
        <v>1.1245686328294075E-5</v>
      </c>
      <c r="I281" s="14">
        <v>0.1430837319583973</v>
      </c>
      <c r="J281" s="14">
        <v>1.631477058323753E-2</v>
      </c>
      <c r="K281" s="14">
        <v>1.7300355495437012</v>
      </c>
      <c r="L281" s="14">
        <v>3.6924582981480354</v>
      </c>
      <c r="M281" s="14">
        <v>0.59250759898215399</v>
      </c>
    </row>
    <row r="282" spans="1:13" x14ac:dyDescent="0.3">
      <c r="A282" s="2">
        <v>279</v>
      </c>
      <c r="B282" s="2">
        <v>319</v>
      </c>
      <c r="C282" s="1" t="s">
        <v>292</v>
      </c>
      <c r="D282" s="2">
        <v>3298</v>
      </c>
      <c r="E282" s="9">
        <v>754.43799999999999</v>
      </c>
      <c r="F282" s="12">
        <v>1.0980004089691835E-5</v>
      </c>
      <c r="G282" s="9">
        <v>713.78300000000002</v>
      </c>
      <c r="H282" s="12">
        <v>1.1865594455616223E-5</v>
      </c>
      <c r="I282" s="14">
        <v>5.6957086397406487E-2</v>
      </c>
      <c r="J282" s="14">
        <v>4.9561395369798443E-2</v>
      </c>
      <c r="K282" s="14">
        <v>0.99379935793265983</v>
      </c>
      <c r="L282" s="14">
        <v>1.1712890920128625</v>
      </c>
      <c r="M282" s="14">
        <v>0.65868899204880893</v>
      </c>
    </row>
    <row r="283" spans="1:13" x14ac:dyDescent="0.3">
      <c r="A283" s="2">
        <v>280</v>
      </c>
      <c r="B283" s="2">
        <v>320</v>
      </c>
      <c r="C283" s="1" t="s">
        <v>293</v>
      </c>
      <c r="D283" s="2">
        <v>2574</v>
      </c>
      <c r="E283" s="9">
        <v>750.99199999999996</v>
      </c>
      <c r="F283" s="12">
        <v>1.0929851401077161E-5</v>
      </c>
      <c r="G283" s="9">
        <v>700.01599999999996</v>
      </c>
      <c r="H283" s="12">
        <v>1.1636738292229776E-5</v>
      </c>
      <c r="I283" s="14">
        <v>7.2821192658453437E-2</v>
      </c>
      <c r="J283" s="14">
        <v>0.20019787161514371</v>
      </c>
      <c r="K283" s="14">
        <v>0.84721275326501477</v>
      </c>
      <c r="L283" s="14">
        <v>2.5887093337878433</v>
      </c>
      <c r="M283" s="14">
        <v>0.41895387608986351</v>
      </c>
    </row>
    <row r="284" spans="1:13" x14ac:dyDescent="0.3">
      <c r="A284" s="2">
        <v>281</v>
      </c>
      <c r="B284" s="2">
        <v>298</v>
      </c>
      <c r="C284" s="1" t="s">
        <v>294</v>
      </c>
      <c r="D284" s="2">
        <v>1747</v>
      </c>
      <c r="E284" s="9">
        <v>744.13599999999997</v>
      </c>
      <c r="F284" s="12">
        <v>1.0830069963717262E-5</v>
      </c>
      <c r="G284" s="9">
        <v>883.73099999999999</v>
      </c>
      <c r="H284" s="12">
        <v>1.4690730451490411E-5</v>
      </c>
      <c r="I284" s="14">
        <v>-0.15796096323428743</v>
      </c>
      <c r="J284" s="14">
        <v>2.3100616016427104E-2</v>
      </c>
      <c r="K284" s="14">
        <v>1.2576034488319339</v>
      </c>
      <c r="L284" s="14">
        <v>2.9112810023974114</v>
      </c>
      <c r="M284" s="14">
        <v>0.50843895406437678</v>
      </c>
    </row>
    <row r="285" spans="1:13" x14ac:dyDescent="0.3">
      <c r="A285" s="2">
        <v>282</v>
      </c>
      <c r="B285" s="2">
        <v>306</v>
      </c>
      <c r="C285" s="1" t="s">
        <v>295</v>
      </c>
      <c r="D285" s="2">
        <v>2530</v>
      </c>
      <c r="E285" s="9">
        <v>738.22</v>
      </c>
      <c r="F285" s="12">
        <v>1.0743969178504141E-5</v>
      </c>
      <c r="G285" s="9">
        <v>808.05600000000004</v>
      </c>
      <c r="H285" s="12">
        <v>1.3432744676501715E-5</v>
      </c>
      <c r="I285" s="14">
        <v>-8.6424703238389466E-2</v>
      </c>
      <c r="J285" s="14">
        <v>0.41802443715965432</v>
      </c>
      <c r="K285" s="14">
        <v>1.1484503264609467</v>
      </c>
      <c r="L285" s="14">
        <v>2.9584473463195256</v>
      </c>
      <c r="M285" s="14">
        <v>0.24730192931818609</v>
      </c>
    </row>
    <row r="286" spans="1:13" x14ac:dyDescent="0.3">
      <c r="A286" s="2">
        <v>283</v>
      </c>
      <c r="B286" s="2">
        <v>296</v>
      </c>
      <c r="C286" s="1" t="s">
        <v>296</v>
      </c>
      <c r="D286" s="2">
        <v>969</v>
      </c>
      <c r="E286" s="9">
        <v>729.71</v>
      </c>
      <c r="F286" s="12">
        <v>1.062011561492002E-5</v>
      </c>
      <c r="G286" s="9">
        <v>908.64499999999998</v>
      </c>
      <c r="H286" s="12">
        <v>1.5104889124738756E-5</v>
      </c>
      <c r="I286" s="14">
        <v>-0.19692509175750705</v>
      </c>
      <c r="J286" s="14">
        <v>0.49441147853256773</v>
      </c>
      <c r="K286" s="14">
        <v>7.3150511847172162</v>
      </c>
      <c r="L286" s="14">
        <v>12.770777432130572</v>
      </c>
      <c r="M286" s="14">
        <v>0.20815961975518116</v>
      </c>
    </row>
    <row r="287" spans="1:13" x14ac:dyDescent="0.3">
      <c r="A287" s="2">
        <v>284</v>
      </c>
      <c r="B287" s="2">
        <v>309</v>
      </c>
      <c r="C287" s="1" t="s">
        <v>297</v>
      </c>
      <c r="D287" s="2">
        <v>2830</v>
      </c>
      <c r="E287" s="9">
        <v>704.03300000000002</v>
      </c>
      <c r="F287" s="12">
        <v>1.0246415503034063E-5</v>
      </c>
      <c r="G287" s="9">
        <v>771.37599999999998</v>
      </c>
      <c r="H287" s="12">
        <v>1.2822993527158E-5</v>
      </c>
      <c r="I287" s="14">
        <v>-8.7302430980481627E-2</v>
      </c>
      <c r="J287" s="14">
        <v>2.9196074615820564E-2</v>
      </c>
      <c r="K287" s="14">
        <v>0.42583231183765535</v>
      </c>
      <c r="L287" s="14">
        <v>1.6951676981050605</v>
      </c>
      <c r="M287" s="14">
        <v>0.67491384227504325</v>
      </c>
    </row>
    <row r="288" spans="1:13" x14ac:dyDescent="0.3">
      <c r="A288" s="2">
        <v>285</v>
      </c>
      <c r="B288" s="2">
        <v>324</v>
      </c>
      <c r="C288" s="1" t="s">
        <v>298</v>
      </c>
      <c r="D288" s="2">
        <v>3207</v>
      </c>
      <c r="E288" s="9">
        <v>694.37</v>
      </c>
      <c r="F288" s="12">
        <v>1.0105781309742246E-5</v>
      </c>
      <c r="G288" s="9">
        <v>671.99599999999998</v>
      </c>
      <c r="H288" s="12">
        <v>1.1170946928963396E-5</v>
      </c>
      <c r="I288" s="14">
        <v>3.3294841040720558E-2</v>
      </c>
      <c r="J288" s="14">
        <v>1.6432161527715771E-2</v>
      </c>
      <c r="K288" s="14">
        <v>1.1038524129786713</v>
      </c>
      <c r="L288" s="14">
        <v>3.4211803505335774</v>
      </c>
      <c r="M288" s="14">
        <v>0.46264715700233799</v>
      </c>
    </row>
    <row r="289" spans="1:13" x14ac:dyDescent="0.3">
      <c r="A289" s="2">
        <v>286</v>
      </c>
      <c r="B289" s="2">
        <v>303</v>
      </c>
      <c r="C289" s="1" t="s">
        <v>299</v>
      </c>
      <c r="D289" s="2">
        <v>1281</v>
      </c>
      <c r="E289" s="9">
        <v>678.62300000000005</v>
      </c>
      <c r="F289" s="12">
        <v>9.8766012785132022E-6</v>
      </c>
      <c r="G289" s="9">
        <v>828.24800000000005</v>
      </c>
      <c r="H289" s="12">
        <v>1.3768407032214588E-5</v>
      </c>
      <c r="I289" s="14">
        <v>-0.18065241328684156</v>
      </c>
      <c r="J289" s="14">
        <v>1.0603825688195066E-2</v>
      </c>
      <c r="K289" s="14">
        <v>3.068076089375102</v>
      </c>
      <c r="L289" s="14">
        <v>6.5325151077991759</v>
      </c>
      <c r="M289" s="14">
        <v>0.28292592019724933</v>
      </c>
    </row>
    <row r="290" spans="1:13" x14ac:dyDescent="0.3">
      <c r="A290" s="2">
        <v>287</v>
      </c>
      <c r="B290" s="2">
        <v>317</v>
      </c>
      <c r="C290" s="1" t="s">
        <v>300</v>
      </c>
      <c r="D290" s="2">
        <v>2568</v>
      </c>
      <c r="E290" s="9">
        <v>672.66800000000001</v>
      </c>
      <c r="F290" s="12">
        <v>9.7899328917748421E-6</v>
      </c>
      <c r="G290" s="9">
        <v>730.96600000000001</v>
      </c>
      <c r="H290" s="12">
        <v>1.2151236603903383E-5</v>
      </c>
      <c r="I290" s="14">
        <v>-7.9754735514374175E-2</v>
      </c>
      <c r="J290" s="14">
        <v>3.1229373182610144E-2</v>
      </c>
      <c r="K290" s="14">
        <v>2.2416942681976844</v>
      </c>
      <c r="L290" s="14">
        <v>4.1563653986810731</v>
      </c>
      <c r="M290" s="14">
        <v>0.47741791704726355</v>
      </c>
    </row>
    <row r="291" spans="1:13" x14ac:dyDescent="0.3">
      <c r="A291" s="2">
        <v>288</v>
      </c>
      <c r="B291" s="2">
        <v>336</v>
      </c>
      <c r="C291" s="1" t="s">
        <v>301</v>
      </c>
      <c r="D291" s="2">
        <v>236</v>
      </c>
      <c r="E291" s="9">
        <v>652.78399999999999</v>
      </c>
      <c r="F291" s="12">
        <v>9.5005434372147151E-6</v>
      </c>
      <c r="G291" s="9">
        <v>476.85899999999998</v>
      </c>
      <c r="H291" s="12">
        <v>7.9270807885739733E-6</v>
      </c>
      <c r="I291" s="14">
        <v>0.36892456680066865</v>
      </c>
      <c r="J291" s="14">
        <v>0.11325645236402854</v>
      </c>
      <c r="K291" s="14">
        <v>0.45130854922914776</v>
      </c>
      <c r="L291" s="14">
        <v>1.0504914336135689</v>
      </c>
      <c r="M291" s="14">
        <v>0.50269101841320396</v>
      </c>
    </row>
    <row r="292" spans="1:13" x14ac:dyDescent="0.3">
      <c r="A292" s="2">
        <v>289</v>
      </c>
      <c r="B292" s="2">
        <v>326</v>
      </c>
      <c r="C292" s="1" t="s">
        <v>302</v>
      </c>
      <c r="D292" s="2">
        <v>2990</v>
      </c>
      <c r="E292" s="9">
        <v>650.476</v>
      </c>
      <c r="F292" s="12">
        <v>9.4669530700287987E-6</v>
      </c>
      <c r="G292" s="9">
        <v>648.16800000000001</v>
      </c>
      <c r="H292" s="12">
        <v>1.0774841411336297E-5</v>
      </c>
      <c r="I292" s="14">
        <v>3.5608052233371268E-3</v>
      </c>
      <c r="J292" s="14">
        <v>4.0862383854285171E-3</v>
      </c>
      <c r="K292" s="14">
        <v>1.9275545907919738</v>
      </c>
      <c r="L292" s="14">
        <v>3.9916030722117344</v>
      </c>
      <c r="M292" s="14">
        <v>0.55112801129917655</v>
      </c>
    </row>
    <row r="293" spans="1:13" x14ac:dyDescent="0.3">
      <c r="A293" s="2">
        <v>290</v>
      </c>
      <c r="B293" s="2">
        <v>292</v>
      </c>
      <c r="C293" s="1" t="s">
        <v>303</v>
      </c>
      <c r="D293" s="2">
        <v>2799</v>
      </c>
      <c r="E293" s="9">
        <v>632.18700000000001</v>
      </c>
      <c r="F293" s="12">
        <v>9.2007770624624055E-6</v>
      </c>
      <c r="G293" s="9">
        <v>937.59500000000003</v>
      </c>
      <c r="H293" s="12">
        <v>1.5586140372653164E-5</v>
      </c>
      <c r="I293" s="14">
        <v>-0.32573552546675266</v>
      </c>
      <c r="J293" s="14">
        <v>0.58779759786265773</v>
      </c>
      <c r="K293" s="14">
        <v>1.3959334817071531</v>
      </c>
      <c r="L293" s="14">
        <v>3.8545541113626189</v>
      </c>
      <c r="M293" s="14">
        <v>4.9777171319822934E-2</v>
      </c>
    </row>
    <row r="294" spans="1:13" x14ac:dyDescent="0.3">
      <c r="A294" s="2">
        <v>291</v>
      </c>
      <c r="B294" s="2">
        <v>415</v>
      </c>
      <c r="C294" s="1" t="s">
        <v>304</v>
      </c>
      <c r="D294" s="2">
        <v>3490</v>
      </c>
      <c r="E294" s="9">
        <v>612.41200000000003</v>
      </c>
      <c r="F294" s="12">
        <v>8.9129739813958968E-6</v>
      </c>
      <c r="G294" s="9">
        <v>0.89800000000000002</v>
      </c>
      <c r="H294" s="12">
        <v>1.4927931627880418E-8</v>
      </c>
      <c r="I294" s="14">
        <v>680.97327394209356</v>
      </c>
      <c r="J294" s="14">
        <v>0</v>
      </c>
      <c r="K294" s="14">
        <v>0</v>
      </c>
      <c r="L294" s="14">
        <v>0.63173974383258324</v>
      </c>
      <c r="M294" s="14">
        <v>1.477663374514551E-2</v>
      </c>
    </row>
    <row r="295" spans="1:13" x14ac:dyDescent="0.3">
      <c r="A295" s="2">
        <v>292</v>
      </c>
      <c r="B295" s="2">
        <v>302</v>
      </c>
      <c r="C295" s="1" t="s">
        <v>305</v>
      </c>
      <c r="D295" s="2">
        <v>1781</v>
      </c>
      <c r="E295" s="9">
        <v>602.00800000000004</v>
      </c>
      <c r="F295" s="12">
        <v>8.761555359124544E-6</v>
      </c>
      <c r="G295" s="9">
        <v>857.86500000000001</v>
      </c>
      <c r="H295" s="12">
        <v>1.426074617589269E-5</v>
      </c>
      <c r="I295" s="14">
        <v>-0.29824855892244118</v>
      </c>
      <c r="J295" s="14">
        <v>0.17972850859124795</v>
      </c>
      <c r="K295" s="14">
        <v>1.7687040703778023</v>
      </c>
      <c r="L295" s="14">
        <v>5.5976515262255653</v>
      </c>
      <c r="M295" s="14">
        <v>0.25895813322057476</v>
      </c>
    </row>
    <row r="296" spans="1:13" x14ac:dyDescent="0.3">
      <c r="A296" s="2">
        <v>293</v>
      </c>
      <c r="B296" s="2">
        <v>331</v>
      </c>
      <c r="C296" s="1" t="s">
        <v>306</v>
      </c>
      <c r="D296" s="2">
        <v>779</v>
      </c>
      <c r="E296" s="9">
        <v>586.22199999999998</v>
      </c>
      <c r="F296" s="12">
        <v>8.5318077263702606E-6</v>
      </c>
      <c r="G296" s="9">
        <v>564.80600000000004</v>
      </c>
      <c r="H296" s="12">
        <v>9.389070546789118E-6</v>
      </c>
      <c r="I296" s="14">
        <v>3.7917444219785157E-2</v>
      </c>
      <c r="J296" s="14">
        <v>0</v>
      </c>
      <c r="K296" s="14">
        <v>1.2329509980860494</v>
      </c>
      <c r="L296" s="14">
        <v>1.2360556239786293</v>
      </c>
      <c r="M296" s="14">
        <v>0.33290363761090691</v>
      </c>
    </row>
    <row r="297" spans="1:13" x14ac:dyDescent="0.3">
      <c r="A297" s="2">
        <v>294</v>
      </c>
      <c r="B297" s="2">
        <v>338</v>
      </c>
      <c r="C297" s="1" t="s">
        <v>307</v>
      </c>
      <c r="D297" s="2">
        <v>2996</v>
      </c>
      <c r="E297" s="9">
        <v>564.36300000000006</v>
      </c>
      <c r="F297" s="12">
        <v>8.2136743484166415E-6</v>
      </c>
      <c r="G297" s="9">
        <v>459.93</v>
      </c>
      <c r="H297" s="12">
        <v>7.6456610173842318E-6</v>
      </c>
      <c r="I297" s="14">
        <v>0.2270628139064641</v>
      </c>
      <c r="J297" s="14">
        <v>6.7709966812140407E-2</v>
      </c>
      <c r="K297" s="14">
        <v>1.0050765198994265</v>
      </c>
      <c r="L297" s="14">
        <v>3.7592932208525363</v>
      </c>
      <c r="M297" s="14">
        <v>0.59299642539670527</v>
      </c>
    </row>
    <row r="298" spans="1:13" x14ac:dyDescent="0.3">
      <c r="A298" s="2">
        <v>295</v>
      </c>
      <c r="B298" s="2">
        <v>335</v>
      </c>
      <c r="C298" s="1" t="s">
        <v>308</v>
      </c>
      <c r="D298" s="2">
        <v>3017</v>
      </c>
      <c r="E298" s="9">
        <v>563.36900000000003</v>
      </c>
      <c r="F298" s="12">
        <v>8.1992077864656871E-6</v>
      </c>
      <c r="G298" s="9">
        <v>498.80799999999999</v>
      </c>
      <c r="H298" s="12">
        <v>8.2919506897993049E-6</v>
      </c>
      <c r="I298" s="14">
        <v>0.12943056246090689</v>
      </c>
      <c r="J298" s="14">
        <v>7.4798222834412259E-2</v>
      </c>
      <c r="K298" s="14">
        <v>0.67399874682490513</v>
      </c>
      <c r="L298" s="14">
        <v>2.2757304715026918</v>
      </c>
      <c r="M298" s="14">
        <v>0.37947502392898835</v>
      </c>
    </row>
    <row r="299" spans="1:13" x14ac:dyDescent="0.3">
      <c r="A299" s="2">
        <v>296</v>
      </c>
      <c r="B299" s="2">
        <v>313</v>
      </c>
      <c r="C299" s="1" t="s">
        <v>309</v>
      </c>
      <c r="D299" s="2">
        <v>1788</v>
      </c>
      <c r="E299" s="9">
        <v>559.21500000000003</v>
      </c>
      <c r="F299" s="12">
        <v>8.138750947085142E-6</v>
      </c>
      <c r="G299" s="9">
        <v>758.00099999999998</v>
      </c>
      <c r="H299" s="12">
        <v>1.2600653788268357E-5</v>
      </c>
      <c r="I299" s="14">
        <v>-0.26225031365393969</v>
      </c>
      <c r="J299" s="14">
        <v>1.2462112067809341E-2</v>
      </c>
      <c r="K299" s="14">
        <v>1.8175925180833847</v>
      </c>
      <c r="L299" s="14">
        <v>5.3897427644108262</v>
      </c>
      <c r="M299" s="14">
        <v>0.46492882838916294</v>
      </c>
    </row>
    <row r="300" spans="1:13" x14ac:dyDescent="0.3">
      <c r="A300" s="2">
        <v>297</v>
      </c>
      <c r="B300" s="2">
        <v>329</v>
      </c>
      <c r="C300" s="1" t="s">
        <v>310</v>
      </c>
      <c r="D300" s="2">
        <v>1052</v>
      </c>
      <c r="E300" s="9">
        <v>557.89</v>
      </c>
      <c r="F300" s="12">
        <v>8.1194670491122905E-6</v>
      </c>
      <c r="G300" s="9">
        <v>581.78499999999997</v>
      </c>
      <c r="H300" s="12">
        <v>9.6713214945728385E-6</v>
      </c>
      <c r="I300" s="14">
        <v>-4.1071873630292965E-2</v>
      </c>
      <c r="J300" s="14">
        <v>8.364552151857893E-2</v>
      </c>
      <c r="K300" s="14">
        <v>1.0458925594651276</v>
      </c>
      <c r="L300" s="14">
        <v>2.0362168169352381</v>
      </c>
      <c r="M300" s="14">
        <v>0.3468207733141529</v>
      </c>
    </row>
    <row r="301" spans="1:13" x14ac:dyDescent="0.3">
      <c r="A301" s="2">
        <v>298</v>
      </c>
      <c r="B301" s="2">
        <v>333</v>
      </c>
      <c r="C301" s="1" t="s">
        <v>311</v>
      </c>
      <c r="D301" s="2">
        <v>695</v>
      </c>
      <c r="E301" s="9">
        <v>556.09</v>
      </c>
      <c r="F301" s="12">
        <v>8.0932700556397398E-6</v>
      </c>
      <c r="G301" s="9">
        <v>513.50699999999995</v>
      </c>
      <c r="H301" s="12">
        <v>8.536299984897538E-6</v>
      </c>
      <c r="I301" s="14">
        <v>8.2925841322513794E-2</v>
      </c>
      <c r="J301" s="14">
        <v>0.21110251937635993</v>
      </c>
      <c r="K301" s="14">
        <v>2.1661673470121743</v>
      </c>
      <c r="L301" s="14">
        <v>3.7210973043931737</v>
      </c>
      <c r="M301" s="14">
        <v>0.30129666633435481</v>
      </c>
    </row>
    <row r="302" spans="1:13" x14ac:dyDescent="0.3">
      <c r="A302" s="2">
        <v>299</v>
      </c>
      <c r="B302" s="2">
        <v>327</v>
      </c>
      <c r="C302" s="1" t="s">
        <v>312</v>
      </c>
      <c r="D302" s="2">
        <v>598</v>
      </c>
      <c r="E302" s="9">
        <v>551.38</v>
      </c>
      <c r="F302" s="12">
        <v>8.0247212560532272E-6</v>
      </c>
      <c r="G302" s="9">
        <v>641.10900000000004</v>
      </c>
      <c r="H302" s="12">
        <v>1.0657495899798205E-5</v>
      </c>
      <c r="I302" s="14">
        <v>-0.13995903972647405</v>
      </c>
      <c r="J302" s="14">
        <v>0.15197685806521818</v>
      </c>
      <c r="K302" s="14">
        <v>1.7512042511516559</v>
      </c>
      <c r="L302" s="14">
        <v>3.9577369509231382</v>
      </c>
      <c r="M302" s="14">
        <v>0.25211348170190545</v>
      </c>
    </row>
    <row r="303" spans="1:13" x14ac:dyDescent="0.3">
      <c r="A303" s="2">
        <v>300</v>
      </c>
      <c r="B303" s="2">
        <v>343</v>
      </c>
      <c r="C303" s="1" t="s">
        <v>313</v>
      </c>
      <c r="D303" s="2">
        <v>2853</v>
      </c>
      <c r="E303" s="9">
        <v>548.16399999999999</v>
      </c>
      <c r="F303" s="12">
        <v>7.9779159610489332E-6</v>
      </c>
      <c r="G303" s="9">
        <v>383.904</v>
      </c>
      <c r="H303" s="12">
        <v>6.3818403827057951E-6</v>
      </c>
      <c r="I303" s="14">
        <v>0.42786738351254483</v>
      </c>
      <c r="J303" s="14">
        <v>0.15683445100371421</v>
      </c>
      <c r="K303" s="14">
        <v>1.375030100480878</v>
      </c>
      <c r="L303" s="14">
        <v>3.6910431914536526</v>
      </c>
      <c r="M303" s="14">
        <v>0.38258022009927362</v>
      </c>
    </row>
    <row r="304" spans="1:13" x14ac:dyDescent="0.3">
      <c r="A304" s="2">
        <v>301</v>
      </c>
      <c r="B304" s="2">
        <v>345</v>
      </c>
      <c r="C304" s="1" t="s">
        <v>314</v>
      </c>
      <c r="D304" s="2">
        <v>1948</v>
      </c>
      <c r="E304" s="9">
        <v>534.05999999999995</v>
      </c>
      <c r="F304" s="12">
        <v>7.7726479633062248E-6</v>
      </c>
      <c r="G304" s="9">
        <v>361.86799999999999</v>
      </c>
      <c r="H304" s="12">
        <v>6.0155242342069385E-6</v>
      </c>
      <c r="I304" s="14">
        <v>0.47584201974200524</v>
      </c>
      <c r="J304" s="14">
        <v>1.211474366176085E-3</v>
      </c>
      <c r="K304" s="14">
        <v>0.45337977006328878</v>
      </c>
      <c r="L304" s="14">
        <v>1.0823034864996441</v>
      </c>
      <c r="M304" s="14">
        <v>0.1250217417411231</v>
      </c>
    </row>
    <row r="305" spans="1:13" x14ac:dyDescent="0.3">
      <c r="A305" s="2">
        <v>302</v>
      </c>
      <c r="B305" s="2">
        <v>330</v>
      </c>
      <c r="C305" s="1" t="s">
        <v>315</v>
      </c>
      <c r="D305" s="2">
        <v>2722</v>
      </c>
      <c r="E305" s="9">
        <v>526.27800000000002</v>
      </c>
      <c r="F305" s="12">
        <v>7.6593896281932251E-6</v>
      </c>
      <c r="G305" s="9">
        <v>581.64599999999996</v>
      </c>
      <c r="H305" s="12">
        <v>9.6690108236415742E-6</v>
      </c>
      <c r="I305" s="14">
        <v>-9.5191920859079127E-2</v>
      </c>
      <c r="J305" s="14">
        <v>4.0446304044630406E-2</v>
      </c>
      <c r="K305" s="14">
        <v>2.0598352961742652</v>
      </c>
      <c r="L305" s="14">
        <v>4.2536967154241676</v>
      </c>
      <c r="M305" s="14">
        <v>0.53617416659280337</v>
      </c>
    </row>
    <row r="306" spans="1:13" x14ac:dyDescent="0.3">
      <c r="A306" s="2">
        <v>303</v>
      </c>
      <c r="B306" s="2">
        <v>311</v>
      </c>
      <c r="C306" s="1" t="s">
        <v>316</v>
      </c>
      <c r="D306" s="2">
        <v>3446</v>
      </c>
      <c r="E306" s="9">
        <v>521.78599999999994</v>
      </c>
      <c r="F306" s="12">
        <v>7.594013575593944E-6</v>
      </c>
      <c r="G306" s="9">
        <v>767.02800000000002</v>
      </c>
      <c r="H306" s="12">
        <v>1.2750714410545502E-5</v>
      </c>
      <c r="I306" s="14">
        <v>-0.31973017934156256</v>
      </c>
      <c r="J306" s="14">
        <v>9.7741219580441021E-4</v>
      </c>
      <c r="K306" s="14">
        <v>5.9107373520945368</v>
      </c>
      <c r="L306" s="14">
        <v>10.471448064915501</v>
      </c>
      <c r="M306" s="14">
        <v>6.7128205834135368E-2</v>
      </c>
    </row>
    <row r="307" spans="1:13" x14ac:dyDescent="0.3">
      <c r="A307" s="2">
        <v>304</v>
      </c>
      <c r="B307" s="2">
        <v>325</v>
      </c>
      <c r="C307" s="1" t="s">
        <v>317</v>
      </c>
      <c r="D307" s="2">
        <v>3172</v>
      </c>
      <c r="E307" s="9">
        <v>511.12099999999998</v>
      </c>
      <c r="F307" s="12">
        <v>7.4387963892690729E-6</v>
      </c>
      <c r="G307" s="9">
        <v>659.38800000000003</v>
      </c>
      <c r="H307" s="12">
        <v>1.0961357439025405E-5</v>
      </c>
      <c r="I307" s="14">
        <v>-0.22485547204377399</v>
      </c>
      <c r="J307" s="14">
        <v>5.2081601029893114E-3</v>
      </c>
      <c r="K307" s="14">
        <v>2.957890597334095</v>
      </c>
      <c r="L307" s="14">
        <v>6.5288688979713214</v>
      </c>
      <c r="M307" s="14">
        <v>0.11251522503331181</v>
      </c>
    </row>
    <row r="308" spans="1:13" x14ac:dyDescent="0.3">
      <c r="A308" s="2">
        <v>305</v>
      </c>
      <c r="B308" s="2">
        <v>341</v>
      </c>
      <c r="C308" s="1" t="s">
        <v>318</v>
      </c>
      <c r="D308" s="2">
        <v>444</v>
      </c>
      <c r="E308" s="9">
        <v>501.69</v>
      </c>
      <c r="F308" s="12">
        <v>7.3015386973581623E-6</v>
      </c>
      <c r="G308" s="9">
        <v>417.178</v>
      </c>
      <c r="H308" s="12">
        <v>6.934971782467591E-6</v>
      </c>
      <c r="I308" s="14">
        <v>0.20258019358643065</v>
      </c>
      <c r="J308" s="14">
        <v>1.9932627718312106E-6</v>
      </c>
      <c r="K308" s="14">
        <v>1.2737985608642788</v>
      </c>
      <c r="L308" s="14">
        <v>3.3217484901034502</v>
      </c>
      <c r="M308" s="14">
        <v>0.53304192702163133</v>
      </c>
    </row>
    <row r="309" spans="1:13" x14ac:dyDescent="0.3">
      <c r="A309" s="2">
        <v>306</v>
      </c>
      <c r="B309" s="2">
        <v>328</v>
      </c>
      <c r="C309" s="1" t="s">
        <v>319</v>
      </c>
      <c r="D309" s="2">
        <v>2070</v>
      </c>
      <c r="E309" s="9">
        <v>474.1</v>
      </c>
      <c r="F309" s="12">
        <v>6.8999970029649881E-6</v>
      </c>
      <c r="G309" s="9">
        <v>621.35699999999997</v>
      </c>
      <c r="H309" s="12">
        <v>1.0329147898112352E-5</v>
      </c>
      <c r="I309" s="14">
        <v>-0.23699258236408371</v>
      </c>
      <c r="J309" s="14">
        <v>9.9679392533220834E-2</v>
      </c>
      <c r="K309" s="14">
        <v>1.3113625817338115</v>
      </c>
      <c r="L309" s="14">
        <v>4.6091014553891583</v>
      </c>
      <c r="M309" s="14">
        <v>0.22302496364848332</v>
      </c>
    </row>
    <row r="310" spans="1:13" x14ac:dyDescent="0.3">
      <c r="A310" s="2">
        <v>307</v>
      </c>
      <c r="B310" s="2">
        <v>312</v>
      </c>
      <c r="C310" s="1" t="s">
        <v>320</v>
      </c>
      <c r="D310" s="2">
        <v>538</v>
      </c>
      <c r="E310" s="9">
        <v>454.22500000000002</v>
      </c>
      <c r="F310" s="12">
        <v>6.6107385333722244E-6</v>
      </c>
      <c r="G310" s="9">
        <v>761.404</v>
      </c>
      <c r="H310" s="12">
        <v>1.2657223667254635E-5</v>
      </c>
      <c r="I310" s="14">
        <v>-0.4034375968605366</v>
      </c>
      <c r="J310" s="14">
        <v>9.1106830315372339E-2</v>
      </c>
      <c r="K310" s="14">
        <v>2.9916649237712587</v>
      </c>
      <c r="L310" s="14">
        <v>4.6941097473718969</v>
      </c>
      <c r="M310" s="14">
        <v>0.26456112761372241</v>
      </c>
    </row>
    <row r="311" spans="1:13" x14ac:dyDescent="0.3">
      <c r="A311" s="2">
        <v>308</v>
      </c>
      <c r="B311" s="2">
        <v>358</v>
      </c>
      <c r="C311" s="1" t="s">
        <v>321</v>
      </c>
      <c r="D311" s="2">
        <v>2245</v>
      </c>
      <c r="E311" s="9">
        <v>433.03300000000002</v>
      </c>
      <c r="F311" s="12">
        <v>6.3023125968887105E-6</v>
      </c>
      <c r="G311" s="9">
        <v>286.12900000000002</v>
      </c>
      <c r="H311" s="12">
        <v>4.7564745531779468E-6</v>
      </c>
      <c r="I311" s="14">
        <v>0.51341877265149627</v>
      </c>
      <c r="J311" s="14">
        <v>1.235240732230569E-2</v>
      </c>
      <c r="K311" s="14">
        <v>1.7911891241545101</v>
      </c>
      <c r="L311" s="14">
        <v>4.8439264444049295</v>
      </c>
      <c r="M311" s="14">
        <v>0.50095266300254848</v>
      </c>
    </row>
    <row r="312" spans="1:13" x14ac:dyDescent="0.3">
      <c r="A312" s="2">
        <v>309</v>
      </c>
      <c r="B312" s="2">
        <v>315</v>
      </c>
      <c r="C312" s="1" t="s">
        <v>322</v>
      </c>
      <c r="D312" s="2">
        <v>2609</v>
      </c>
      <c r="E312" s="9">
        <v>409.62599999999998</v>
      </c>
      <c r="F312" s="12">
        <v>5.961649804548694E-6</v>
      </c>
      <c r="G312" s="9">
        <v>752.79200000000003</v>
      </c>
      <c r="H312" s="12">
        <v>1.2514061810707524E-5</v>
      </c>
      <c r="I312" s="14">
        <v>-0.45585766054899635</v>
      </c>
      <c r="J312" s="14">
        <v>1.5658185759692987E-2</v>
      </c>
      <c r="K312" s="14">
        <v>1.2301709364151689</v>
      </c>
      <c r="L312" s="14">
        <v>4.917898277941342</v>
      </c>
      <c r="M312" s="14">
        <v>0.17764056608928475</v>
      </c>
    </row>
    <row r="313" spans="1:13" x14ac:dyDescent="0.3">
      <c r="A313" s="2">
        <v>310</v>
      </c>
      <c r="B313" s="2">
        <v>340</v>
      </c>
      <c r="C313" s="1" t="s">
        <v>323</v>
      </c>
      <c r="D313" s="2">
        <v>1114</v>
      </c>
      <c r="E313" s="9">
        <v>395.65899999999999</v>
      </c>
      <c r="F313" s="12">
        <v>5.7583756890869522E-6</v>
      </c>
      <c r="G313" s="9">
        <v>432.41899999999998</v>
      </c>
      <c r="H313" s="12">
        <v>7.188331031844568E-6</v>
      </c>
      <c r="I313" s="14">
        <v>-8.5010140627493236E-2</v>
      </c>
      <c r="J313" s="14">
        <v>1.0615201473996547E-4</v>
      </c>
      <c r="K313" s="14">
        <v>1.5023846291882657</v>
      </c>
      <c r="L313" s="14">
        <v>4.4892369439340438</v>
      </c>
      <c r="M313" s="14">
        <v>0.37256026365348399</v>
      </c>
    </row>
    <row r="314" spans="1:13" x14ac:dyDescent="0.3">
      <c r="A314" s="2">
        <v>311</v>
      </c>
      <c r="B314" s="2">
        <v>342</v>
      </c>
      <c r="C314" s="1" t="s">
        <v>324</v>
      </c>
      <c r="D314" s="2">
        <v>2650</v>
      </c>
      <c r="E314" s="9">
        <v>384.846</v>
      </c>
      <c r="F314" s="12">
        <v>5.6010045277432268E-6</v>
      </c>
      <c r="G314" s="9">
        <v>400.75</v>
      </c>
      <c r="H314" s="12">
        <v>6.6618804007495299E-6</v>
      </c>
      <c r="I314" s="14">
        <v>-3.9685589519650621E-2</v>
      </c>
      <c r="J314" s="14">
        <v>3.1040987823700909E-2</v>
      </c>
      <c r="K314" s="14">
        <v>1.1579800751469418</v>
      </c>
      <c r="L314" s="14">
        <v>3.5804009915654573</v>
      </c>
      <c r="M314" s="14">
        <v>0.20115072897970021</v>
      </c>
    </row>
    <row r="315" spans="1:13" x14ac:dyDescent="0.3">
      <c r="A315" s="2">
        <v>312</v>
      </c>
      <c r="B315" s="2">
        <v>347</v>
      </c>
      <c r="C315" s="1" t="s">
        <v>325</v>
      </c>
      <c r="D315" s="2">
        <v>3231</v>
      </c>
      <c r="E315" s="9">
        <v>362.88400000000001</v>
      </c>
      <c r="F315" s="12">
        <v>5.2813720996075654E-6</v>
      </c>
      <c r="G315" s="9">
        <v>343.06400000000002</v>
      </c>
      <c r="H315" s="12">
        <v>5.7029353407429486E-6</v>
      </c>
      <c r="I315" s="14">
        <v>5.7773476669076285E-2</v>
      </c>
      <c r="J315" s="14">
        <v>0.13725598262805744</v>
      </c>
      <c r="K315" s="14">
        <v>2.7448688837204176</v>
      </c>
      <c r="L315" s="14">
        <v>4.0396793465680494</v>
      </c>
      <c r="M315" s="14">
        <v>0.32672060330282365</v>
      </c>
    </row>
    <row r="316" spans="1:13" x14ac:dyDescent="0.3">
      <c r="A316" s="2">
        <v>313</v>
      </c>
      <c r="B316" s="2">
        <v>339</v>
      </c>
      <c r="C316" s="1" t="s">
        <v>326</v>
      </c>
      <c r="D316" s="2">
        <v>3379</v>
      </c>
      <c r="E316" s="9">
        <v>356.036</v>
      </c>
      <c r="F316" s="12">
        <v>5.181707093329767E-6</v>
      </c>
      <c r="G316" s="9">
        <v>436.44799999999998</v>
      </c>
      <c r="H316" s="12">
        <v>7.2553072417874748E-6</v>
      </c>
      <c r="I316" s="14">
        <v>-0.18424187990321872</v>
      </c>
      <c r="J316" s="14">
        <v>5.2146412160568034E-2</v>
      </c>
      <c r="K316" s="14">
        <v>2.5408975496859867</v>
      </c>
      <c r="L316" s="14">
        <v>3.0538063566605622</v>
      </c>
      <c r="M316" s="14">
        <v>0.38928098543733375</v>
      </c>
    </row>
    <row r="317" spans="1:13" x14ac:dyDescent="0.3">
      <c r="A317" s="2">
        <v>314</v>
      </c>
      <c r="B317" s="2">
        <v>316</v>
      </c>
      <c r="C317" s="1" t="s">
        <v>327</v>
      </c>
      <c r="D317" s="2">
        <v>2607</v>
      </c>
      <c r="E317" s="9">
        <v>328.25900000000001</v>
      </c>
      <c r="F317" s="12">
        <v>4.7774438223925E-6</v>
      </c>
      <c r="G317" s="9">
        <v>738.12699999999995</v>
      </c>
      <c r="H317" s="12">
        <v>1.2270277715693195E-5</v>
      </c>
      <c r="I317" s="14">
        <v>-0.55528113725686767</v>
      </c>
      <c r="J317" s="14">
        <v>1.2389606987165623E-2</v>
      </c>
      <c r="K317" s="14">
        <v>1.8909306370883967</v>
      </c>
      <c r="L317" s="14">
        <v>2.2930399471149308</v>
      </c>
      <c r="M317" s="14">
        <v>0.10048208651721954</v>
      </c>
    </row>
    <row r="318" spans="1:13" x14ac:dyDescent="0.3">
      <c r="A318" s="2">
        <v>315</v>
      </c>
      <c r="B318" s="2">
        <v>344</v>
      </c>
      <c r="C318" s="1" t="s">
        <v>328</v>
      </c>
      <c r="D318" s="2">
        <v>1071</v>
      </c>
      <c r="E318" s="9">
        <v>325.83600000000001</v>
      </c>
      <c r="F318" s="12">
        <v>4.7421797584013917E-6</v>
      </c>
      <c r="G318" s="9">
        <v>363.84</v>
      </c>
      <c r="H318" s="12">
        <v>6.0483058390735088E-6</v>
      </c>
      <c r="I318" s="14">
        <v>-0.10445250659630601</v>
      </c>
      <c r="J318" s="14">
        <v>2.389238758148271E-2</v>
      </c>
      <c r="K318" s="14">
        <v>2.1501000503320689</v>
      </c>
      <c r="L318" s="14">
        <v>4.9219607409862629</v>
      </c>
      <c r="M318" s="14">
        <v>0.18323881849326623</v>
      </c>
    </row>
    <row r="319" spans="1:13" x14ac:dyDescent="0.3">
      <c r="A319" s="2">
        <v>316</v>
      </c>
      <c r="B319" s="2">
        <v>368</v>
      </c>
      <c r="C319" s="1" t="s">
        <v>329</v>
      </c>
      <c r="D319" s="2">
        <v>1949</v>
      </c>
      <c r="E319" s="9">
        <v>322.14100000000002</v>
      </c>
      <c r="F319" s="12">
        <v>4.6884031523563471E-6</v>
      </c>
      <c r="G319" s="9">
        <v>231.25700000000001</v>
      </c>
      <c r="H319" s="12">
        <v>3.8443081118805586E-6</v>
      </c>
      <c r="I319" s="14">
        <v>0.39299999567580657</v>
      </c>
      <c r="J319" s="14">
        <v>1.0054603418999756E-2</v>
      </c>
      <c r="K319" s="14">
        <v>1.4814879198860127</v>
      </c>
      <c r="L319" s="14">
        <v>4.7575005975644205</v>
      </c>
      <c r="M319" s="14">
        <v>0.31202242478659548</v>
      </c>
    </row>
    <row r="320" spans="1:13" x14ac:dyDescent="0.3">
      <c r="A320" s="2">
        <v>317</v>
      </c>
      <c r="B320" s="2">
        <v>355</v>
      </c>
      <c r="C320" s="1" t="s">
        <v>330</v>
      </c>
      <c r="D320" s="2">
        <v>841</v>
      </c>
      <c r="E320" s="9">
        <v>319.02699999999999</v>
      </c>
      <c r="F320" s="12">
        <v>4.6430823536488318E-6</v>
      </c>
      <c r="G320" s="9">
        <v>296.67899999999997</v>
      </c>
      <c r="H320" s="12">
        <v>4.931852814507722E-6</v>
      </c>
      <c r="I320" s="14">
        <v>7.532720549819838E-2</v>
      </c>
      <c r="J320" s="14">
        <v>9.7860055731959997E-3</v>
      </c>
      <c r="K320" s="14">
        <v>1.0952176461553411</v>
      </c>
      <c r="L320" s="14">
        <v>3.520426170825667</v>
      </c>
      <c r="M320" s="14">
        <v>0.446260263816811</v>
      </c>
    </row>
    <row r="321" spans="1:13" x14ac:dyDescent="0.3">
      <c r="A321" s="2">
        <v>318</v>
      </c>
      <c r="B321" s="2">
        <v>334</v>
      </c>
      <c r="C321" s="1" t="s">
        <v>331</v>
      </c>
      <c r="D321" s="2">
        <v>3173</v>
      </c>
      <c r="E321" s="9">
        <v>318.15499999999997</v>
      </c>
      <c r="F321" s="12">
        <v>4.6303913656999064E-6</v>
      </c>
      <c r="G321" s="9">
        <v>499.89400000000001</v>
      </c>
      <c r="H321" s="12">
        <v>8.3100038454205505E-6</v>
      </c>
      <c r="I321" s="14">
        <v>-0.36355507367561934</v>
      </c>
      <c r="J321" s="14">
        <v>0.26129088023133379</v>
      </c>
      <c r="K321" s="14">
        <v>0.42533670695101444</v>
      </c>
      <c r="L321" s="14">
        <v>3.7057912024013451</v>
      </c>
      <c r="M321" s="14">
        <v>0.10712011843463991</v>
      </c>
    </row>
    <row r="322" spans="1:13" x14ac:dyDescent="0.3">
      <c r="A322" s="2">
        <v>319</v>
      </c>
      <c r="B322" s="2">
        <v>366</v>
      </c>
      <c r="C322" s="1" t="s">
        <v>332</v>
      </c>
      <c r="D322" s="2">
        <v>804</v>
      </c>
      <c r="E322" s="9">
        <v>318.03500000000003</v>
      </c>
      <c r="F322" s="12">
        <v>4.6286448994684037E-6</v>
      </c>
      <c r="G322" s="9">
        <v>245.65100000000001</v>
      </c>
      <c r="H322" s="12">
        <v>4.0835872297555156E-6</v>
      </c>
      <c r="I322" s="14">
        <v>0.29466193909245231</v>
      </c>
      <c r="J322" s="14">
        <v>7.9236562013614855E-4</v>
      </c>
      <c r="K322" s="14">
        <v>1.5695002122407911</v>
      </c>
      <c r="L322" s="14">
        <v>3.9222601286021979</v>
      </c>
      <c r="M322" s="14">
        <v>0.40993770406012792</v>
      </c>
    </row>
    <row r="323" spans="1:13" x14ac:dyDescent="0.3">
      <c r="A323" s="2">
        <v>320</v>
      </c>
      <c r="B323" s="2">
        <v>367</v>
      </c>
      <c r="C323" s="1" t="s">
        <v>333</v>
      </c>
      <c r="D323" s="2">
        <v>933</v>
      </c>
      <c r="E323" s="9">
        <v>317.32600000000002</v>
      </c>
      <c r="F323" s="12">
        <v>4.6183261948172702E-6</v>
      </c>
      <c r="G323" s="9">
        <v>242.24700000000001</v>
      </c>
      <c r="H323" s="12">
        <v>4.0270007272373585E-6</v>
      </c>
      <c r="I323" s="14">
        <v>0.30992747072203164</v>
      </c>
      <c r="J323" s="14">
        <v>6.3045574582605901E-2</v>
      </c>
      <c r="K323" s="14">
        <v>0.97115584603845884</v>
      </c>
      <c r="L323" s="14">
        <v>2.5709711779053719</v>
      </c>
      <c r="M323" s="14">
        <v>0.21119599818704457</v>
      </c>
    </row>
    <row r="324" spans="1:13" x14ac:dyDescent="0.3">
      <c r="A324" s="2">
        <v>321</v>
      </c>
      <c r="B324" s="2">
        <v>351</v>
      </c>
      <c r="C324" s="1" t="s">
        <v>334</v>
      </c>
      <c r="D324" s="2">
        <v>3507</v>
      </c>
      <c r="E324" s="9">
        <v>313.791</v>
      </c>
      <c r="F324" s="12">
        <v>4.5668782104142302E-6</v>
      </c>
      <c r="G324" s="9">
        <v>308.09399999999999</v>
      </c>
      <c r="H324" s="12">
        <v>5.1216104309133515E-6</v>
      </c>
      <c r="I324" s="14">
        <v>1.8491109856082932E-2</v>
      </c>
      <c r="J324" s="14">
        <v>7.7567552925354773E-3</v>
      </c>
      <c r="K324" s="14">
        <v>1.466103234318384</v>
      </c>
      <c r="L324" s="14">
        <v>1.6860043787106704</v>
      </c>
      <c r="M324" s="14">
        <v>0.79028809320529192</v>
      </c>
    </row>
    <row r="325" spans="1:13" x14ac:dyDescent="0.3">
      <c r="A325" s="2">
        <v>322</v>
      </c>
      <c r="B325" s="2">
        <v>350</v>
      </c>
      <c r="C325" s="1" t="s">
        <v>335</v>
      </c>
      <c r="D325" s="2">
        <v>3136</v>
      </c>
      <c r="E325" s="9">
        <v>299.64400000000001</v>
      </c>
      <c r="F325" s="12">
        <v>4.3609843956052327E-6</v>
      </c>
      <c r="G325" s="9">
        <v>312.22399999999999</v>
      </c>
      <c r="H325" s="12">
        <v>5.190265617576097E-6</v>
      </c>
      <c r="I325" s="14">
        <v>-4.0291585528338558E-2</v>
      </c>
      <c r="J325" s="14">
        <v>3.1370559730880643E-4</v>
      </c>
      <c r="K325" s="14">
        <v>2.2382827622111572</v>
      </c>
      <c r="L325" s="14">
        <v>2.9661698548944746</v>
      </c>
      <c r="M325" s="14">
        <v>0.50764231719258779</v>
      </c>
    </row>
    <row r="326" spans="1:13" x14ac:dyDescent="0.3">
      <c r="A326" s="2">
        <v>323</v>
      </c>
      <c r="B326" s="2">
        <v>353</v>
      </c>
      <c r="C326" s="1" t="s">
        <v>336</v>
      </c>
      <c r="D326" s="2">
        <v>990</v>
      </c>
      <c r="E326" s="9">
        <v>291.21899999999999</v>
      </c>
      <c r="F326" s="12">
        <v>4.238367912268426E-6</v>
      </c>
      <c r="G326" s="9">
        <v>302.11099999999999</v>
      </c>
      <c r="H326" s="12">
        <v>5.0221518396777071E-6</v>
      </c>
      <c r="I326" s="14">
        <v>-3.605297390694151E-2</v>
      </c>
      <c r="J326" s="14">
        <v>0.11312105322798306</v>
      </c>
      <c r="K326" s="14">
        <v>1.2547910678904879</v>
      </c>
      <c r="L326" s="14">
        <v>1.6115603720911067</v>
      </c>
      <c r="M326" s="14">
        <v>0.35915539857235179</v>
      </c>
    </row>
    <row r="327" spans="1:13" x14ac:dyDescent="0.3">
      <c r="A327" s="2">
        <v>324</v>
      </c>
      <c r="B327" s="2">
        <v>359</v>
      </c>
      <c r="C327" s="1" t="s">
        <v>337</v>
      </c>
      <c r="D327" s="2">
        <v>3499</v>
      </c>
      <c r="E327" s="9">
        <v>288.78100000000001</v>
      </c>
      <c r="F327" s="12">
        <v>4.2028855399983801E-6</v>
      </c>
      <c r="G327" s="9">
        <v>285.24599999999998</v>
      </c>
      <c r="H327" s="12">
        <v>4.7417959745282598E-6</v>
      </c>
      <c r="I327" s="14">
        <v>1.239281181857077E-2</v>
      </c>
      <c r="J327" s="14">
        <v>0.55567021376060055</v>
      </c>
      <c r="K327" s="14">
        <v>0.42094874662806764</v>
      </c>
      <c r="L327" s="14">
        <v>1.6209584425568164</v>
      </c>
      <c r="M327" s="14">
        <v>6.0238634111745015E-2</v>
      </c>
    </row>
    <row r="328" spans="1:13" x14ac:dyDescent="0.3">
      <c r="A328" s="2">
        <v>325</v>
      </c>
      <c r="B328" s="2">
        <v>356</v>
      </c>
      <c r="C328" s="1" t="s">
        <v>338</v>
      </c>
      <c r="D328" s="2">
        <v>1016</v>
      </c>
      <c r="E328" s="9">
        <v>284.20999999999998</v>
      </c>
      <c r="F328" s="12">
        <v>4.1363597304633602E-6</v>
      </c>
      <c r="G328" s="9">
        <v>292.41199999999998</v>
      </c>
      <c r="H328" s="12">
        <v>4.8609202039774701E-6</v>
      </c>
      <c r="I328" s="14">
        <v>-2.8049464454263151E-2</v>
      </c>
      <c r="J328" s="14">
        <v>9.277294957953626E-2</v>
      </c>
      <c r="K328" s="14">
        <v>1.5124028007459274</v>
      </c>
      <c r="L328" s="14">
        <v>4.3697195735547663</v>
      </c>
      <c r="M328" s="14">
        <v>0.3307409523654361</v>
      </c>
    </row>
    <row r="329" spans="1:13" x14ac:dyDescent="0.3">
      <c r="A329" s="2">
        <v>326</v>
      </c>
      <c r="B329" s="2">
        <v>365</v>
      </c>
      <c r="C329" s="1" t="s">
        <v>339</v>
      </c>
      <c r="D329" s="2">
        <v>1291</v>
      </c>
      <c r="E329" s="9">
        <v>280.90600000000001</v>
      </c>
      <c r="F329" s="12">
        <v>4.088273693555965E-6</v>
      </c>
      <c r="G329" s="9">
        <v>261.32299999999998</v>
      </c>
      <c r="H329" s="12">
        <v>4.3441112213725992E-6</v>
      </c>
      <c r="I329" s="14">
        <v>7.4937912085809577E-2</v>
      </c>
      <c r="J329" s="14">
        <v>5.7179269933714479E-2</v>
      </c>
      <c r="K329" s="14">
        <v>2.2327219781706336</v>
      </c>
      <c r="L329" s="14">
        <v>3.7887691968131687</v>
      </c>
      <c r="M329" s="14">
        <v>0.17348840110600353</v>
      </c>
    </row>
    <row r="330" spans="1:13" x14ac:dyDescent="0.3">
      <c r="A330" s="2">
        <v>327</v>
      </c>
      <c r="B330" s="2">
        <v>357</v>
      </c>
      <c r="C330" s="1" t="s">
        <v>340</v>
      </c>
      <c r="D330" s="2">
        <v>1046</v>
      </c>
      <c r="E330" s="9">
        <v>279.56900000000002</v>
      </c>
      <c r="F330" s="12">
        <v>4.0688151489599638E-6</v>
      </c>
      <c r="G330" s="9">
        <v>292.20100000000002</v>
      </c>
      <c r="H330" s="12">
        <v>4.8574126387508758E-6</v>
      </c>
      <c r="I330" s="14">
        <v>-4.3230515980438144E-2</v>
      </c>
      <c r="J330" s="14">
        <v>0.25232411318851516</v>
      </c>
      <c r="K330" s="14">
        <v>1.0303753277366232</v>
      </c>
      <c r="L330" s="14">
        <v>2.0260686986039222</v>
      </c>
      <c r="M330" s="14">
        <v>0.36995000621944862</v>
      </c>
    </row>
    <row r="331" spans="1:13" x14ac:dyDescent="0.3">
      <c r="A331" s="2">
        <v>328</v>
      </c>
      <c r="B331" s="2">
        <v>348</v>
      </c>
      <c r="C331" s="1" t="s">
        <v>341</v>
      </c>
      <c r="D331" s="2">
        <v>106</v>
      </c>
      <c r="E331" s="9">
        <v>270.04500000000002</v>
      </c>
      <c r="F331" s="12">
        <v>3.9302039457196378E-6</v>
      </c>
      <c r="G331" s="9">
        <v>332.9</v>
      </c>
      <c r="H331" s="12">
        <v>5.5339737627186983E-6</v>
      </c>
      <c r="I331" s="14">
        <v>-0.18881045358966642</v>
      </c>
      <c r="J331" s="14">
        <v>0.15458534688663</v>
      </c>
      <c r="K331" s="14">
        <v>1.7656501694162083</v>
      </c>
      <c r="L331" s="14">
        <v>3.0082652891184805</v>
      </c>
      <c r="M331" s="14">
        <v>0.12449920472096079</v>
      </c>
    </row>
    <row r="332" spans="1:13" x14ac:dyDescent="0.3">
      <c r="A332" s="2">
        <v>329</v>
      </c>
      <c r="B332" s="2">
        <v>318</v>
      </c>
      <c r="C332" s="1" t="s">
        <v>342</v>
      </c>
      <c r="D332" s="2">
        <v>3468</v>
      </c>
      <c r="E332" s="9">
        <v>266.19200000000001</v>
      </c>
      <c r="F332" s="12">
        <v>3.8741278258031138E-6</v>
      </c>
      <c r="G332" s="9">
        <v>717.70100000000002</v>
      </c>
      <c r="H332" s="12">
        <v>1.1930725453520494E-5</v>
      </c>
      <c r="I332" s="14">
        <v>-0.62910459926905493</v>
      </c>
      <c r="J332" s="14">
        <v>0.77331775560497684</v>
      </c>
      <c r="K332" s="14">
        <v>0.63614609004027167</v>
      </c>
      <c r="L332" s="14">
        <v>2.2081054276612369</v>
      </c>
      <c r="M332" s="14">
        <v>7.1831435535825452E-2</v>
      </c>
    </row>
    <row r="333" spans="1:13" x14ac:dyDescent="0.3">
      <c r="A333" s="2">
        <v>330</v>
      </c>
      <c r="B333" s="2">
        <v>363</v>
      </c>
      <c r="C333" s="1" t="s">
        <v>343</v>
      </c>
      <c r="D333" s="2">
        <v>1818</v>
      </c>
      <c r="E333" s="9">
        <v>258.75599999999997</v>
      </c>
      <c r="F333" s="12">
        <v>3.7659051349909477E-6</v>
      </c>
      <c r="G333" s="9">
        <v>265.18799999999999</v>
      </c>
      <c r="H333" s="12">
        <v>4.4083611720872514E-6</v>
      </c>
      <c r="I333" s="14">
        <v>-2.4254491153445912E-2</v>
      </c>
      <c r="J333" s="14">
        <v>0.1861174233640959</v>
      </c>
      <c r="K333" s="14">
        <v>0.68846326268762847</v>
      </c>
      <c r="L333" s="14">
        <v>3.9001762277976164</v>
      </c>
      <c r="M333" s="14">
        <v>0.25984892457676989</v>
      </c>
    </row>
    <row r="334" spans="1:13" x14ac:dyDescent="0.3">
      <c r="A334" s="2">
        <v>331</v>
      </c>
      <c r="B334" s="2">
        <v>354</v>
      </c>
      <c r="C334" s="1" t="s">
        <v>344</v>
      </c>
      <c r="D334" s="2">
        <v>2876</v>
      </c>
      <c r="E334" s="9">
        <v>254.364</v>
      </c>
      <c r="F334" s="12">
        <v>3.7019844709179208E-6</v>
      </c>
      <c r="G334" s="9">
        <v>299.09899999999999</v>
      </c>
      <c r="H334" s="12">
        <v>4.9720817616563527E-6</v>
      </c>
      <c r="I334" s="14">
        <v>-0.14956586280796658</v>
      </c>
      <c r="J334" s="14">
        <v>6.7725778805176828E-2</v>
      </c>
      <c r="K334" s="14">
        <v>1.6406449025805538</v>
      </c>
      <c r="L334" s="14">
        <v>2.7293013162239941</v>
      </c>
      <c r="M334" s="14">
        <v>0.26626386463842028</v>
      </c>
    </row>
    <row r="335" spans="1:13" x14ac:dyDescent="0.3">
      <c r="A335" s="2">
        <v>332</v>
      </c>
      <c r="B335" s="2">
        <v>361</v>
      </c>
      <c r="C335" s="1" t="s">
        <v>345</v>
      </c>
      <c r="D335" s="2">
        <v>3467</v>
      </c>
      <c r="E335" s="9">
        <v>248.48599999999999</v>
      </c>
      <c r="F335" s="12">
        <v>3.616436733344775E-6</v>
      </c>
      <c r="G335" s="9">
        <v>275.46800000000002</v>
      </c>
      <c r="H335" s="12">
        <v>4.5792510798095361E-6</v>
      </c>
      <c r="I335" s="14">
        <v>-9.794967110517383E-2</v>
      </c>
      <c r="J335" s="14">
        <v>3.5808858446753543E-2</v>
      </c>
      <c r="K335" s="14">
        <v>1.0825599832586141</v>
      </c>
      <c r="L335" s="14">
        <v>2.1182481105575364</v>
      </c>
      <c r="M335" s="14">
        <v>7.4119501686052663E-2</v>
      </c>
    </row>
    <row r="336" spans="1:13" x14ac:dyDescent="0.3">
      <c r="A336" s="2">
        <v>333</v>
      </c>
      <c r="B336" s="2">
        <v>352</v>
      </c>
      <c r="C336" s="1" t="s">
        <v>346</v>
      </c>
      <c r="D336" s="2">
        <v>3351</v>
      </c>
      <c r="E336" s="9">
        <v>248.31299999999999</v>
      </c>
      <c r="F336" s="12">
        <v>3.6139189111943576E-6</v>
      </c>
      <c r="G336" s="9">
        <v>308.07499999999999</v>
      </c>
      <c r="H336" s="12">
        <v>5.1212945838076391E-6</v>
      </c>
      <c r="I336" s="14">
        <v>-0.19398523086910657</v>
      </c>
      <c r="J336" s="14">
        <v>0.11526178653554184</v>
      </c>
      <c r="K336" s="14">
        <v>0.43501145731395457</v>
      </c>
      <c r="L336" s="14">
        <v>0.8095387676037904</v>
      </c>
      <c r="M336" s="14">
        <v>0.13839406636548165</v>
      </c>
    </row>
    <row r="337" spans="1:13" x14ac:dyDescent="0.3">
      <c r="A337" s="2">
        <v>334</v>
      </c>
      <c r="B337" s="2">
        <v>370</v>
      </c>
      <c r="C337" s="1" t="s">
        <v>347</v>
      </c>
      <c r="D337" s="2">
        <v>2085</v>
      </c>
      <c r="E337" s="9">
        <v>238.57</v>
      </c>
      <c r="F337" s="12">
        <v>3.4721204070815377E-6</v>
      </c>
      <c r="G337" s="9">
        <v>221.215</v>
      </c>
      <c r="H337" s="12">
        <v>3.6773746047456197E-6</v>
      </c>
      <c r="I337" s="14">
        <v>7.8453088624188982E-2</v>
      </c>
      <c r="J337" s="14">
        <v>6.4278828016934228E-2</v>
      </c>
      <c r="K337" s="14">
        <v>1.0175420212097079</v>
      </c>
      <c r="L337" s="14">
        <v>1.10211677914239</v>
      </c>
      <c r="M337" s="14">
        <v>0.61979434580871773</v>
      </c>
    </row>
    <row r="338" spans="1:13" x14ac:dyDescent="0.3">
      <c r="A338" s="2">
        <v>335</v>
      </c>
      <c r="B338" s="2">
        <v>364</v>
      </c>
      <c r="C338" s="1" t="s">
        <v>348</v>
      </c>
      <c r="D338" s="2">
        <v>3184</v>
      </c>
      <c r="E338" s="9">
        <v>216.375</v>
      </c>
      <c r="F338" s="12">
        <v>3.1490969236797071E-6</v>
      </c>
      <c r="G338" s="9">
        <v>261.435</v>
      </c>
      <c r="H338" s="12">
        <v>4.3459730569431145E-6</v>
      </c>
      <c r="I338" s="14">
        <v>-0.1723564174651443</v>
      </c>
      <c r="J338" s="14">
        <v>4.108145580589255E-2</v>
      </c>
      <c r="K338" s="14">
        <v>2.6695505488157134</v>
      </c>
      <c r="L338" s="14">
        <v>3.8590317735413056</v>
      </c>
      <c r="M338" s="14">
        <v>0.48036364443655094</v>
      </c>
    </row>
    <row r="339" spans="1:13" x14ac:dyDescent="0.3">
      <c r="A339" s="2">
        <v>336</v>
      </c>
      <c r="B339" s="2">
        <v>360</v>
      </c>
      <c r="C339" s="1" t="s">
        <v>349</v>
      </c>
      <c r="D339" s="2">
        <v>2407</v>
      </c>
      <c r="E339" s="9">
        <v>198.94499999999999</v>
      </c>
      <c r="F339" s="12">
        <v>2.8954227035538271E-6</v>
      </c>
      <c r="G339" s="9">
        <v>284.13400000000001</v>
      </c>
      <c r="H339" s="12">
        <v>4.7233106070781458E-6</v>
      </c>
      <c r="I339" s="14">
        <v>-0.29981980333223057</v>
      </c>
      <c r="J339" s="14">
        <v>5.9066576189399082E-2</v>
      </c>
      <c r="K339" s="14">
        <v>3.3277790344064941</v>
      </c>
      <c r="L339" s="14">
        <v>3.927296488979366</v>
      </c>
      <c r="M339" s="14">
        <v>0.36113707942674061</v>
      </c>
    </row>
    <row r="340" spans="1:13" x14ac:dyDescent="0.3">
      <c r="A340" s="2">
        <v>337</v>
      </c>
      <c r="B340" s="2">
        <v>372</v>
      </c>
      <c r="C340" s="1" t="s">
        <v>350</v>
      </c>
      <c r="D340" s="2">
        <v>1478</v>
      </c>
      <c r="E340" s="9">
        <v>176.09700000000001</v>
      </c>
      <c r="F340" s="12">
        <v>2.5628955330755653E-6</v>
      </c>
      <c r="G340" s="9">
        <v>168.24100000000001</v>
      </c>
      <c r="H340" s="12">
        <v>2.7967596269557123E-6</v>
      </c>
      <c r="I340" s="14">
        <v>4.6694919787685585E-2</v>
      </c>
      <c r="J340" s="14">
        <v>0.29237863223109989</v>
      </c>
      <c r="K340" s="14">
        <v>0.7439081869651385</v>
      </c>
      <c r="L340" s="14">
        <v>1.4066963094203764</v>
      </c>
      <c r="M340" s="14">
        <v>0.55767488995154701</v>
      </c>
    </row>
    <row r="341" spans="1:13" x14ac:dyDescent="0.3">
      <c r="A341" s="2">
        <v>338</v>
      </c>
      <c r="B341" s="2">
        <v>376</v>
      </c>
      <c r="C341" s="1" t="s">
        <v>351</v>
      </c>
      <c r="D341" s="2">
        <v>1732</v>
      </c>
      <c r="E341" s="9">
        <v>157.125</v>
      </c>
      <c r="F341" s="12">
        <v>2.2867792218748654E-6</v>
      </c>
      <c r="G341" s="9">
        <v>153.88200000000001</v>
      </c>
      <c r="H341" s="12">
        <v>2.5580623326965417E-6</v>
      </c>
      <c r="I341" s="14">
        <v>2.1074589620618367E-2</v>
      </c>
      <c r="J341" s="14">
        <v>6.1797931583134451E-3</v>
      </c>
      <c r="K341" s="14">
        <v>2.8019411296738266</v>
      </c>
      <c r="L341" s="14">
        <v>3.8784980111376295</v>
      </c>
      <c r="M341" s="14">
        <v>6.713398041161836E-2</v>
      </c>
    </row>
    <row r="342" spans="1:13" x14ac:dyDescent="0.3">
      <c r="A342" s="2">
        <v>339</v>
      </c>
      <c r="B342" s="2">
        <v>378</v>
      </c>
      <c r="C342" s="1" t="s">
        <v>352</v>
      </c>
      <c r="D342" s="2">
        <v>2374</v>
      </c>
      <c r="E342" s="9">
        <v>152.304</v>
      </c>
      <c r="F342" s="12">
        <v>2.2166149410242133E-6</v>
      </c>
      <c r="G342" s="9">
        <v>134.08000000000001</v>
      </c>
      <c r="H342" s="12">
        <v>2.228883154416711E-6</v>
      </c>
      <c r="I342" s="14">
        <v>0.13591885441527429</v>
      </c>
      <c r="J342" s="14">
        <v>0.6670540497951466</v>
      </c>
      <c r="K342" s="14">
        <v>0.69276578422103163</v>
      </c>
      <c r="L342" s="14">
        <v>1.2024306649858179</v>
      </c>
      <c r="M342" s="14">
        <v>9.1838857489494288E-2</v>
      </c>
    </row>
    <row r="343" spans="1:13" x14ac:dyDescent="0.3">
      <c r="A343" s="2">
        <v>340</v>
      </c>
      <c r="B343" s="2">
        <v>385</v>
      </c>
      <c r="C343" s="1" t="s">
        <v>353</v>
      </c>
      <c r="D343" s="2">
        <v>1370</v>
      </c>
      <c r="E343" s="9">
        <v>140.93100000000001</v>
      </c>
      <c r="F343" s="12">
        <v>2.0510936039334713E-6</v>
      </c>
      <c r="G343" s="9">
        <v>76.287000000000006</v>
      </c>
      <c r="H343" s="12">
        <v>1.2681593764990127E-6</v>
      </c>
      <c r="I343" s="14">
        <v>0.84737897675881868</v>
      </c>
      <c r="J343" s="14">
        <v>0.17060831186892877</v>
      </c>
      <c r="K343" s="14">
        <v>0.70486975896005843</v>
      </c>
      <c r="L343" s="14">
        <v>3.9429295187006406</v>
      </c>
      <c r="M343" s="14">
        <v>5.1624608642234442E-2</v>
      </c>
    </row>
    <row r="344" spans="1:13" x14ac:dyDescent="0.3">
      <c r="A344" s="2">
        <v>341</v>
      </c>
      <c r="B344" s="2">
        <v>377</v>
      </c>
      <c r="C344" s="1" t="s">
        <v>354</v>
      </c>
      <c r="D344" s="2">
        <v>3505</v>
      </c>
      <c r="E344" s="9">
        <v>132.11500000000001</v>
      </c>
      <c r="F344" s="12">
        <v>1.9227865514590157E-6</v>
      </c>
      <c r="G344" s="9">
        <v>140.80199999999999</v>
      </c>
      <c r="H344" s="12">
        <v>2.3406265357113792E-6</v>
      </c>
      <c r="I344" s="14">
        <v>-6.1696566810130471E-2</v>
      </c>
      <c r="J344" s="14">
        <v>4.4658063051129695E-4</v>
      </c>
      <c r="K344" s="14">
        <v>1.9696400862884609</v>
      </c>
      <c r="L344" s="14">
        <v>2.8340915111834386</v>
      </c>
      <c r="M344" s="14">
        <v>0.34729359932494419</v>
      </c>
    </row>
    <row r="345" spans="1:13" x14ac:dyDescent="0.3">
      <c r="A345" s="2">
        <v>342</v>
      </c>
      <c r="B345" s="2">
        <v>373</v>
      </c>
      <c r="C345" s="1" t="s">
        <v>355</v>
      </c>
      <c r="D345" s="2">
        <v>3452</v>
      </c>
      <c r="E345" s="9">
        <v>113.57599999999999</v>
      </c>
      <c r="F345" s="12">
        <v>1.652972072576991E-6</v>
      </c>
      <c r="G345" s="9">
        <v>167.20699999999999</v>
      </c>
      <c r="H345" s="12">
        <v>2.779570894992206E-6</v>
      </c>
      <c r="I345" s="14">
        <v>-0.32074614101084287</v>
      </c>
      <c r="J345" s="14">
        <v>9.0608931464393888E-2</v>
      </c>
      <c r="K345" s="14">
        <v>2.9747393815594845</v>
      </c>
      <c r="L345" s="14">
        <v>4.1047228287666409</v>
      </c>
      <c r="M345" s="14">
        <v>0.34870069263643955</v>
      </c>
    </row>
    <row r="346" spans="1:13" x14ac:dyDescent="0.3">
      <c r="A346" s="2">
        <v>343</v>
      </c>
      <c r="B346" s="2">
        <v>379</v>
      </c>
      <c r="C346" s="1" t="s">
        <v>356</v>
      </c>
      <c r="D346" s="2">
        <v>2034</v>
      </c>
      <c r="E346" s="9">
        <v>105.149</v>
      </c>
      <c r="F346" s="12">
        <v>1.5303264814696595E-6</v>
      </c>
      <c r="G346" s="9">
        <v>121.023</v>
      </c>
      <c r="H346" s="12">
        <v>2.0118296986647793E-6</v>
      </c>
      <c r="I346" s="14">
        <v>-0.131165150425952</v>
      </c>
      <c r="J346" s="14">
        <v>0.34377882813911687</v>
      </c>
      <c r="K346" s="14">
        <v>1.8635365053400412</v>
      </c>
      <c r="L346" s="14">
        <v>1.9110880750173562</v>
      </c>
      <c r="M346" s="14">
        <v>7.576225915622449E-2</v>
      </c>
    </row>
    <row r="347" spans="1:13" x14ac:dyDescent="0.3">
      <c r="A347" s="2">
        <v>344</v>
      </c>
      <c r="B347" s="2">
        <v>383</v>
      </c>
      <c r="C347" s="1" t="s">
        <v>357</v>
      </c>
      <c r="D347" s="2">
        <v>574</v>
      </c>
      <c r="E347" s="9">
        <v>102.31399999999999</v>
      </c>
      <c r="F347" s="12">
        <v>1.4890662167503896E-6</v>
      </c>
      <c r="G347" s="9">
        <v>101.589</v>
      </c>
      <c r="H347" s="12">
        <v>1.6887679801166412E-6</v>
      </c>
      <c r="I347" s="14">
        <v>7.1365994349781303E-3</v>
      </c>
      <c r="J347" s="14">
        <v>3.9994526653243934E-2</v>
      </c>
      <c r="K347" s="14">
        <v>0.89065035088062239</v>
      </c>
      <c r="L347" s="14">
        <v>2.6028011806790858</v>
      </c>
      <c r="M347" s="14">
        <v>0.10536538144669633</v>
      </c>
    </row>
    <row r="348" spans="1:13" x14ac:dyDescent="0.3">
      <c r="A348" s="2">
        <v>345</v>
      </c>
      <c r="B348" s="2">
        <v>382</v>
      </c>
      <c r="C348" s="1" t="s">
        <v>358</v>
      </c>
      <c r="D348" s="2">
        <v>3415</v>
      </c>
      <c r="E348" s="9">
        <v>92.906999999999996</v>
      </c>
      <c r="F348" s="12">
        <v>1.3521578180857795E-6</v>
      </c>
      <c r="G348" s="9">
        <v>103.366</v>
      </c>
      <c r="H348" s="12">
        <v>1.7183079962666895E-6</v>
      </c>
      <c r="I348" s="14">
        <v>-0.10118414178743496</v>
      </c>
      <c r="J348" s="14">
        <v>0.10937819539970077</v>
      </c>
      <c r="K348" s="14">
        <v>2.4942792254620212</v>
      </c>
      <c r="L348" s="14">
        <v>2.4942792254620212</v>
      </c>
      <c r="M348" s="14">
        <v>8.0126916993388517E-2</v>
      </c>
    </row>
    <row r="349" spans="1:13" x14ac:dyDescent="0.3">
      <c r="A349" s="2">
        <v>346</v>
      </c>
      <c r="B349" s="2">
        <v>384</v>
      </c>
      <c r="C349" s="1" t="s">
        <v>359</v>
      </c>
      <c r="D349" s="2">
        <v>3095</v>
      </c>
      <c r="E349" s="9">
        <v>78.593000000000004</v>
      </c>
      <c r="F349" s="12">
        <v>1.1438335044379399E-6</v>
      </c>
      <c r="G349" s="9">
        <v>84.384</v>
      </c>
      <c r="H349" s="12">
        <v>1.4027601141281306E-6</v>
      </c>
      <c r="I349" s="14">
        <v>-6.8626753886992797E-2</v>
      </c>
      <c r="J349" s="14">
        <v>2.6465461300624739E-3</v>
      </c>
      <c r="K349" s="14">
        <v>1.9227539348288016</v>
      </c>
      <c r="L349" s="14">
        <v>10.193541409540289</v>
      </c>
      <c r="M349" s="14">
        <v>0.15343422629854792</v>
      </c>
    </row>
    <row r="350" spans="1:13" x14ac:dyDescent="0.3">
      <c r="A350" s="2">
        <v>347</v>
      </c>
      <c r="B350" s="2">
        <v>393</v>
      </c>
      <c r="C350" s="1" t="s">
        <v>360</v>
      </c>
      <c r="D350" s="2">
        <v>435</v>
      </c>
      <c r="E350" s="9">
        <v>77.097999999999999</v>
      </c>
      <c r="F350" s="12">
        <v>1.122075445970459E-6</v>
      </c>
      <c r="G350" s="9">
        <v>44.546999999999997</v>
      </c>
      <c r="H350" s="12">
        <v>7.4052847464052218E-7</v>
      </c>
      <c r="I350" s="14">
        <v>0.730711383482614</v>
      </c>
      <c r="J350" s="14">
        <v>7.6525979921658153E-3</v>
      </c>
      <c r="K350" s="14">
        <v>0</v>
      </c>
      <c r="L350" s="14">
        <v>0</v>
      </c>
      <c r="M350" s="14">
        <v>8.1259510824026535E-3</v>
      </c>
    </row>
    <row r="351" spans="1:13" x14ac:dyDescent="0.3">
      <c r="A351" s="2">
        <v>348</v>
      </c>
      <c r="B351" s="2">
        <v>381</v>
      </c>
      <c r="C351" s="1" t="s">
        <v>361</v>
      </c>
      <c r="D351" s="2">
        <v>3209</v>
      </c>
      <c r="E351" s="9">
        <v>75.275999999999996</v>
      </c>
      <c r="F351" s="12">
        <v>1.0955582670221311E-6</v>
      </c>
      <c r="G351" s="9">
        <v>116.413</v>
      </c>
      <c r="H351" s="12">
        <v>1.9351952166998251E-6</v>
      </c>
      <c r="I351" s="14">
        <v>-0.35337118706673654</v>
      </c>
      <c r="J351" s="14">
        <v>0.12589670014347201</v>
      </c>
      <c r="K351" s="14">
        <v>3.6889845369041927</v>
      </c>
      <c r="L351" s="14">
        <v>3.7687177852170679</v>
      </c>
      <c r="M351" s="14">
        <v>0.13894662231754903</v>
      </c>
    </row>
    <row r="352" spans="1:13" x14ac:dyDescent="0.3">
      <c r="A352" s="2">
        <v>349</v>
      </c>
      <c r="B352" s="2">
        <v>389</v>
      </c>
      <c r="C352" s="1" t="s">
        <v>362</v>
      </c>
      <c r="D352" s="2">
        <v>2484</v>
      </c>
      <c r="E352" s="9">
        <v>74.281000000000006</v>
      </c>
      <c r="F352" s="12">
        <v>1.081077151185915E-6</v>
      </c>
      <c r="G352" s="9">
        <v>52.74</v>
      </c>
      <c r="H352" s="12">
        <v>8.7672507133008154E-7</v>
      </c>
      <c r="I352" s="14">
        <v>0.40843761850587801</v>
      </c>
      <c r="J352" s="14">
        <v>1.8820425142364802E-2</v>
      </c>
      <c r="K352" s="14">
        <v>1.8533272303819281</v>
      </c>
      <c r="L352" s="14">
        <v>2.5141691684279963</v>
      </c>
      <c r="M352" s="14">
        <v>3.6117033561452343E-2</v>
      </c>
    </row>
    <row r="353" spans="1:13" x14ac:dyDescent="0.3">
      <c r="A353" s="2">
        <v>350</v>
      </c>
      <c r="B353" s="2">
        <v>391</v>
      </c>
      <c r="C353" s="1" t="s">
        <v>363</v>
      </c>
      <c r="D353" s="2">
        <v>685</v>
      </c>
      <c r="E353" s="9">
        <v>65.423000000000002</v>
      </c>
      <c r="F353" s="12">
        <v>9.5215883553043324E-7</v>
      </c>
      <c r="G353" s="9">
        <v>51.167000000000002</v>
      </c>
      <c r="H353" s="12">
        <v>8.5057625568347142E-7</v>
      </c>
      <c r="I353" s="14">
        <v>0.27861707741317643</v>
      </c>
      <c r="J353" s="14">
        <v>4.5855433104565674E-5</v>
      </c>
      <c r="K353" s="14">
        <v>0.33627317610014829</v>
      </c>
      <c r="L353" s="14">
        <v>0.66741054369258512</v>
      </c>
      <c r="M353" s="14">
        <v>9.3992891233574988E-2</v>
      </c>
    </row>
    <row r="354" spans="1:13" x14ac:dyDescent="0.3">
      <c r="A354" s="2">
        <v>351</v>
      </c>
      <c r="B354" s="2">
        <v>397</v>
      </c>
      <c r="C354" s="1" t="s">
        <v>364</v>
      </c>
      <c r="D354" s="2">
        <v>1143</v>
      </c>
      <c r="E354" s="9">
        <v>47.027000000000001</v>
      </c>
      <c r="F354" s="12">
        <v>6.8442556224095021E-7</v>
      </c>
      <c r="G354" s="9">
        <v>33.393000000000001</v>
      </c>
      <c r="H354" s="12">
        <v>5.5510960005546857E-7</v>
      </c>
      <c r="I354" s="14">
        <v>0.40828916239930524</v>
      </c>
      <c r="J354" s="14">
        <v>1.7011504029600018E-3</v>
      </c>
      <c r="K354" s="14">
        <v>0.9266591532523869</v>
      </c>
      <c r="L354" s="14">
        <v>1.3906479256597273</v>
      </c>
      <c r="M354" s="14">
        <v>4.0901102773816126E-3</v>
      </c>
    </row>
    <row r="355" spans="1:13" x14ac:dyDescent="0.3">
      <c r="A355" s="2">
        <v>352</v>
      </c>
      <c r="B355" s="2">
        <v>390</v>
      </c>
      <c r="C355" s="1" t="s">
        <v>365</v>
      </c>
      <c r="D355" s="2">
        <v>1087</v>
      </c>
      <c r="E355" s="9">
        <v>45.756</v>
      </c>
      <c r="F355" s="12">
        <v>6.6592757407227586E-7</v>
      </c>
      <c r="G355" s="9">
        <v>52.026000000000003</v>
      </c>
      <c r="H355" s="12">
        <v>8.6485586956804748E-7</v>
      </c>
      <c r="I355" s="14">
        <v>-0.12051666474455081</v>
      </c>
      <c r="J355" s="14">
        <v>6.056036366815281E-2</v>
      </c>
      <c r="K355" s="14">
        <v>0.7103330710726462</v>
      </c>
      <c r="L355" s="14">
        <v>1.1918436926304747</v>
      </c>
      <c r="M355" s="14">
        <v>2.1826394491520997E-3</v>
      </c>
    </row>
    <row r="356" spans="1:13" x14ac:dyDescent="0.3">
      <c r="A356" s="2">
        <v>353</v>
      </c>
      <c r="B356" s="2">
        <v>388</v>
      </c>
      <c r="C356" s="1" t="s">
        <v>366</v>
      </c>
      <c r="D356" s="2">
        <v>2796</v>
      </c>
      <c r="E356" s="9">
        <v>45.316000000000003</v>
      </c>
      <c r="F356" s="12">
        <v>6.5952386455676318E-7</v>
      </c>
      <c r="G356" s="9">
        <v>55.777000000000001</v>
      </c>
      <c r="H356" s="12">
        <v>9.2721073764842551E-7</v>
      </c>
      <c r="I356" s="14">
        <v>-0.18755042400989652</v>
      </c>
      <c r="J356" s="14">
        <v>7.8846323594315468E-2</v>
      </c>
      <c r="K356" s="14">
        <v>1.5786477182452114</v>
      </c>
      <c r="L356" s="14">
        <v>1.7430046782593345</v>
      </c>
      <c r="M356" s="14">
        <v>3.2960470855556825E-2</v>
      </c>
    </row>
    <row r="357" spans="1:13" x14ac:dyDescent="0.3">
      <c r="A357" s="2">
        <v>354</v>
      </c>
      <c r="B357" s="2">
        <v>392</v>
      </c>
      <c r="C357" s="1" t="s">
        <v>367</v>
      </c>
      <c r="D357" s="2">
        <v>3463</v>
      </c>
      <c r="E357" s="9">
        <v>43.552999999999997</v>
      </c>
      <c r="F357" s="12">
        <v>6.3386536483892453E-7</v>
      </c>
      <c r="G357" s="9">
        <v>45.618000000000002</v>
      </c>
      <c r="H357" s="12">
        <v>7.5833227728357339E-7</v>
      </c>
      <c r="I357" s="14">
        <v>-4.5267219080187715E-2</v>
      </c>
      <c r="J357" s="14">
        <v>0</v>
      </c>
      <c r="K357" s="14">
        <v>0</v>
      </c>
      <c r="L357" s="14">
        <v>0</v>
      </c>
      <c r="M357" s="14">
        <v>2.3222841810819658E-3</v>
      </c>
    </row>
    <row r="358" spans="1:13" x14ac:dyDescent="0.3">
      <c r="A358" s="2">
        <v>355</v>
      </c>
      <c r="B358" s="2">
        <v>396</v>
      </c>
      <c r="C358" s="1" t="s">
        <v>368</v>
      </c>
      <c r="D358" s="2">
        <v>2761</v>
      </c>
      <c r="E358" s="9">
        <v>40.81</v>
      </c>
      <c r="F358" s="12">
        <v>5.9394405756380756E-7</v>
      </c>
      <c r="G358" s="9">
        <v>41.539000000000001</v>
      </c>
      <c r="H358" s="12">
        <v>6.9052489074668672E-7</v>
      </c>
      <c r="I358" s="14">
        <v>-1.7549772502948979E-2</v>
      </c>
      <c r="J358" s="14">
        <v>0.85804949767213923</v>
      </c>
      <c r="K358" s="14">
        <v>1.0925998529772114</v>
      </c>
      <c r="L358" s="14">
        <v>1.5825287919627542</v>
      </c>
      <c r="M358" s="14">
        <v>0.14544456641053788</v>
      </c>
    </row>
    <row r="359" spans="1:13" x14ac:dyDescent="0.3">
      <c r="A359" s="2">
        <v>356</v>
      </c>
      <c r="B359" s="2">
        <v>395</v>
      </c>
      <c r="C359" s="1" t="s">
        <v>369</v>
      </c>
      <c r="D359" s="2">
        <v>2494</v>
      </c>
      <c r="E359" s="9">
        <v>33.670999999999999</v>
      </c>
      <c r="F359" s="12">
        <v>4.9004387067461311E-7</v>
      </c>
      <c r="G359" s="9">
        <v>42.14</v>
      </c>
      <c r="H359" s="12">
        <v>7.0051563340632612E-7</v>
      </c>
      <c r="I359" s="14">
        <v>-0.20097294731846227</v>
      </c>
      <c r="J359" s="14">
        <v>0</v>
      </c>
      <c r="K359" s="14">
        <v>0</v>
      </c>
      <c r="L359" s="14">
        <v>0</v>
      </c>
      <c r="M359" s="14">
        <v>1.0829086519226509E-3</v>
      </c>
    </row>
    <row r="360" spans="1:13" x14ac:dyDescent="0.3">
      <c r="A360" s="2">
        <v>357</v>
      </c>
      <c r="B360" s="2">
        <v>399</v>
      </c>
      <c r="C360" s="1" t="s">
        <v>370</v>
      </c>
      <c r="D360" s="2">
        <v>3116</v>
      </c>
      <c r="E360" s="9">
        <v>33.625</v>
      </c>
      <c r="F360" s="12">
        <v>4.8937439195253682E-7</v>
      </c>
      <c r="G360" s="9">
        <v>30.373999999999999</v>
      </c>
      <c r="H360" s="12">
        <v>5.049231573109574E-7</v>
      </c>
      <c r="I360" s="14">
        <v>0.10703233028247849</v>
      </c>
      <c r="J360" s="14">
        <v>0.15390334572490708</v>
      </c>
      <c r="K360" s="14">
        <v>1.057903345724907</v>
      </c>
      <c r="L360" s="14">
        <v>1.266081784386617</v>
      </c>
      <c r="M360" s="14">
        <v>4.188277556063754E-2</v>
      </c>
    </row>
    <row r="361" spans="1:13" x14ac:dyDescent="0.3">
      <c r="A361" s="2">
        <v>358</v>
      </c>
      <c r="B361" s="2">
        <v>400</v>
      </c>
      <c r="C361" s="1" t="s">
        <v>371</v>
      </c>
      <c r="D361" s="2">
        <v>575</v>
      </c>
      <c r="E361" s="9">
        <v>29.434000000000001</v>
      </c>
      <c r="F361" s="12">
        <v>4.283790588172779E-7</v>
      </c>
      <c r="G361" s="9">
        <v>29.140999999999998</v>
      </c>
      <c r="H361" s="12">
        <v>4.8442634250341118E-7</v>
      </c>
      <c r="I361" s="14">
        <v>1.0054562300538805E-2</v>
      </c>
      <c r="J361" s="14">
        <v>0</v>
      </c>
      <c r="K361" s="14">
        <v>0.60494666032479449</v>
      </c>
      <c r="L361" s="14">
        <v>3.1974587212067678</v>
      </c>
      <c r="M361" s="14">
        <v>1.2580756153282285E-2</v>
      </c>
    </row>
    <row r="362" spans="1:13" x14ac:dyDescent="0.3">
      <c r="A362" s="2">
        <v>359</v>
      </c>
      <c r="B362" s="2">
        <v>322</v>
      </c>
      <c r="C362" s="1" t="s">
        <v>372</v>
      </c>
      <c r="D362" s="2">
        <v>1027</v>
      </c>
      <c r="E362" s="9">
        <v>28.823</v>
      </c>
      <c r="F362" s="12">
        <v>4.1948663492187267E-7</v>
      </c>
      <c r="G362" s="9">
        <v>677.78899999999999</v>
      </c>
      <c r="H362" s="12">
        <v>1.1267247049141915E-5</v>
      </c>
      <c r="I362" s="14">
        <v>-0.95747496639809737</v>
      </c>
      <c r="J362" s="14">
        <v>2.0816708878326336E-4</v>
      </c>
      <c r="K362" s="14">
        <v>3.8441522395309305E-2</v>
      </c>
      <c r="L362" s="14">
        <v>3.8441522395309305E-2</v>
      </c>
      <c r="M362" s="14">
        <v>2.2491734250596765E-2</v>
      </c>
    </row>
    <row r="363" spans="1:13" x14ac:dyDescent="0.3">
      <c r="A363" s="2">
        <v>360</v>
      </c>
      <c r="B363" s="2">
        <v>398</v>
      </c>
      <c r="C363" s="1" t="s">
        <v>373</v>
      </c>
      <c r="D363" s="2">
        <v>3450</v>
      </c>
      <c r="E363" s="9">
        <v>25.637</v>
      </c>
      <c r="F363" s="12">
        <v>3.7311795647545536E-7</v>
      </c>
      <c r="G363" s="9">
        <v>30.934999999999999</v>
      </c>
      <c r="H363" s="12">
        <v>5.142489586954128E-7</v>
      </c>
      <c r="I363" s="14">
        <v>-0.17126232422822041</v>
      </c>
      <c r="J363" s="14">
        <v>0.15173382221008699</v>
      </c>
      <c r="K363" s="14">
        <v>2.1903108788079728</v>
      </c>
      <c r="L363" s="14">
        <v>2.1903108788079728</v>
      </c>
      <c r="M363" s="14">
        <v>1.1792718082831643E-3</v>
      </c>
    </row>
    <row r="364" spans="1:13" x14ac:dyDescent="0.3">
      <c r="A364" s="2">
        <v>361</v>
      </c>
      <c r="B364" s="2">
        <v>386</v>
      </c>
      <c r="C364" s="1" t="s">
        <v>374</v>
      </c>
      <c r="D364" s="2">
        <v>503</v>
      </c>
      <c r="E364" s="9">
        <v>20.088000000000001</v>
      </c>
      <c r="F364" s="12">
        <v>2.9235844715368209E-7</v>
      </c>
      <c r="G364" s="9">
        <v>59.98</v>
      </c>
      <c r="H364" s="12">
        <v>9.9707944213838244E-7</v>
      </c>
      <c r="I364" s="14">
        <v>-0.66508836278759587</v>
      </c>
      <c r="J364" s="14">
        <v>1.0951812027080845E-2</v>
      </c>
      <c r="K364" s="14">
        <v>4.9503185981680602</v>
      </c>
      <c r="L364" s="14">
        <v>10.704649542015133</v>
      </c>
      <c r="M364" s="14">
        <v>3.7780134961294544E-2</v>
      </c>
    </row>
    <row r="365" spans="1:13" x14ac:dyDescent="0.3">
      <c r="A365" s="2">
        <v>362</v>
      </c>
      <c r="B365" s="2">
        <v>217</v>
      </c>
      <c r="C365" s="1" t="s">
        <v>375</v>
      </c>
      <c r="D365" s="2">
        <v>3481</v>
      </c>
      <c r="E365" s="9">
        <v>18.972999999999999</v>
      </c>
      <c r="F365" s="12">
        <v>2.7613086508596224E-7</v>
      </c>
      <c r="G365" s="9">
        <v>2658.42</v>
      </c>
      <c r="H365" s="12">
        <v>4.41923296193651E-5</v>
      </c>
      <c r="I365" s="14">
        <v>-0.99286305399447794</v>
      </c>
      <c r="J365" s="14">
        <v>0.57766299478205874</v>
      </c>
      <c r="K365" s="14">
        <v>0.57766299478205874</v>
      </c>
      <c r="L365" s="14">
        <v>0.57766299478205874</v>
      </c>
      <c r="M365" s="14">
        <v>8.2548083072791802E-3</v>
      </c>
    </row>
    <row r="366" spans="1:13" x14ac:dyDescent="0.3">
      <c r="A366" s="2">
        <v>363</v>
      </c>
      <c r="B366" s="2">
        <v>401</v>
      </c>
      <c r="C366" s="1" t="s">
        <v>376</v>
      </c>
      <c r="D366" s="2">
        <v>3242</v>
      </c>
      <c r="E366" s="9">
        <v>17.727</v>
      </c>
      <c r="F366" s="12">
        <v>2.5799672404885118E-7</v>
      </c>
      <c r="G366" s="9">
        <v>17.875</v>
      </c>
      <c r="H366" s="12">
        <v>2.9714563234784241E-7</v>
      </c>
      <c r="I366" s="14">
        <v>-8.2797202797202374E-3</v>
      </c>
      <c r="J366" s="14">
        <v>0</v>
      </c>
      <c r="K366" s="14">
        <v>0</v>
      </c>
      <c r="L366" s="14">
        <v>0</v>
      </c>
      <c r="M366" s="14">
        <v>2.5260304970410659E-2</v>
      </c>
    </row>
    <row r="367" spans="1:13" x14ac:dyDescent="0.3">
      <c r="A367" s="2">
        <v>364</v>
      </c>
      <c r="B367" s="2">
        <v>413</v>
      </c>
      <c r="C367" s="1" t="s">
        <v>377</v>
      </c>
      <c r="D367" s="2">
        <v>2726</v>
      </c>
      <c r="E367" s="9">
        <v>16.029</v>
      </c>
      <c r="F367" s="12">
        <v>2.3328422687307697E-7</v>
      </c>
      <c r="G367" s="9">
        <v>1.244</v>
      </c>
      <c r="H367" s="12">
        <v>2.0679673658221871E-8</v>
      </c>
      <c r="I367" s="14">
        <v>11.885048231511254</v>
      </c>
      <c r="J367" s="14">
        <v>4.9285669723625929E-3</v>
      </c>
      <c r="K367" s="14">
        <v>0</v>
      </c>
      <c r="L367" s="14">
        <v>0.66261151662611517</v>
      </c>
      <c r="M367" s="14">
        <v>3.0928318426806161E-3</v>
      </c>
    </row>
    <row r="368" spans="1:13" x14ac:dyDescent="0.3">
      <c r="A368" s="2">
        <v>365</v>
      </c>
      <c r="B368" s="2">
        <v>403</v>
      </c>
      <c r="C368" s="1" t="s">
        <v>378</v>
      </c>
      <c r="D368" s="2">
        <v>3454</v>
      </c>
      <c r="E368" s="9">
        <v>14.269</v>
      </c>
      <c r="F368" s="12">
        <v>2.0766938881102596E-7</v>
      </c>
      <c r="G368" s="9">
        <v>13.103999999999999</v>
      </c>
      <c r="H368" s="12">
        <v>2.178347617502728E-7</v>
      </c>
      <c r="I368" s="14">
        <v>8.8904151404151532E-2</v>
      </c>
      <c r="J368" s="14">
        <v>0.468007568855561</v>
      </c>
      <c r="K368" s="14">
        <v>0</v>
      </c>
      <c r="L368" s="14">
        <v>0</v>
      </c>
      <c r="M368" s="14">
        <v>1.5632609037420646E-3</v>
      </c>
    </row>
    <row r="369" spans="1:13" x14ac:dyDescent="0.3">
      <c r="A369" s="2">
        <v>366</v>
      </c>
      <c r="B369" s="2">
        <v>402</v>
      </c>
      <c r="C369" s="1" t="s">
        <v>379</v>
      </c>
      <c r="D369" s="2">
        <v>2027</v>
      </c>
      <c r="E369" s="9">
        <v>11.699</v>
      </c>
      <c r="F369" s="12">
        <v>1.7026590368632649E-7</v>
      </c>
      <c r="G369" s="9">
        <v>14.38</v>
      </c>
      <c r="H369" s="12">
        <v>2.3904638842864191E-7</v>
      </c>
      <c r="I369" s="14">
        <v>-0.18643949930458981</v>
      </c>
      <c r="J369" s="14">
        <v>1.4787588682793401E-2</v>
      </c>
      <c r="K369" s="14">
        <v>0</v>
      </c>
      <c r="L369" s="14">
        <v>0</v>
      </c>
      <c r="M369" s="14">
        <v>1.2078045295508958E-2</v>
      </c>
    </row>
    <row r="370" spans="1:13" x14ac:dyDescent="0.3">
      <c r="A370" s="2">
        <v>367</v>
      </c>
      <c r="B370" s="2">
        <v>404</v>
      </c>
      <c r="C370" s="1" t="s">
        <v>380</v>
      </c>
      <c r="D370" s="2">
        <v>2749</v>
      </c>
      <c r="E370" s="9">
        <v>11.538</v>
      </c>
      <c r="F370" s="12">
        <v>1.6792272815905935E-7</v>
      </c>
      <c r="G370" s="9">
        <v>9.2119999999999997</v>
      </c>
      <c r="H370" s="12">
        <v>1.5313597567487127E-7</v>
      </c>
      <c r="I370" s="14">
        <v>0.25249674337820238</v>
      </c>
      <c r="J370" s="14">
        <v>0</v>
      </c>
      <c r="K370" s="14">
        <v>0</v>
      </c>
      <c r="L370" s="14">
        <v>0.21667533368001388</v>
      </c>
      <c r="M370" s="14">
        <v>6.7767223288243287E-3</v>
      </c>
    </row>
    <row r="371" spans="1:13" x14ac:dyDescent="0.3">
      <c r="A371" s="2">
        <v>368</v>
      </c>
      <c r="B371" s="2">
        <v>405</v>
      </c>
      <c r="C371" s="1" t="s">
        <v>381</v>
      </c>
      <c r="D371" s="2">
        <v>3510</v>
      </c>
      <c r="E371" s="9">
        <v>9.7769999999999992</v>
      </c>
      <c r="F371" s="12">
        <v>1.4229333621174579E-7</v>
      </c>
      <c r="G371" s="9">
        <v>5.7830000000000004</v>
      </c>
      <c r="H371" s="12">
        <v>9.6133884859724342E-8</v>
      </c>
      <c r="I371" s="14">
        <v>0.69064499394777767</v>
      </c>
      <c r="J371" s="14">
        <v>0</v>
      </c>
      <c r="K371" s="14">
        <v>0</v>
      </c>
      <c r="L371" s="14">
        <v>0</v>
      </c>
      <c r="M371" s="14">
        <v>4.2583427716362749E-4</v>
      </c>
    </row>
    <row r="372" spans="1:13" x14ac:dyDescent="0.3">
      <c r="A372" s="2">
        <v>369</v>
      </c>
      <c r="B372" s="2">
        <v>412</v>
      </c>
      <c r="C372" s="1" t="s">
        <v>382</v>
      </c>
      <c r="D372" s="2">
        <v>2629</v>
      </c>
      <c r="E372" s="9">
        <v>8.8469999999999995</v>
      </c>
      <c r="F372" s="12">
        <v>1.2875822291759384E-7</v>
      </c>
      <c r="G372" s="9">
        <v>1.246</v>
      </c>
      <c r="H372" s="12">
        <v>2.0712920721981069E-8</v>
      </c>
      <c r="I372" s="14">
        <v>6.1003210272873192</v>
      </c>
      <c r="J372" s="14">
        <v>0</v>
      </c>
      <c r="K372" s="14">
        <v>0</v>
      </c>
      <c r="L372" s="14">
        <v>0</v>
      </c>
      <c r="M372" s="14">
        <v>1.485613752682673E-4</v>
      </c>
    </row>
    <row r="373" spans="1:13" x14ac:dyDescent="0.3">
      <c r="A373" s="2">
        <v>370</v>
      </c>
      <c r="B373" s="2">
        <v>422</v>
      </c>
      <c r="C373" s="1" t="s">
        <v>383</v>
      </c>
      <c r="D373" s="2">
        <v>3294</v>
      </c>
      <c r="E373" s="9">
        <v>7.88</v>
      </c>
      <c r="F373" s="12">
        <v>1.1468461586872834E-7</v>
      </c>
      <c r="G373" s="9">
        <v>0.28499999999999998</v>
      </c>
      <c r="H373" s="12">
        <v>4.7377065856858785E-9</v>
      </c>
      <c r="I373" s="14">
        <v>26.649122807017545</v>
      </c>
      <c r="J373" s="14">
        <v>0.89378172588832483</v>
      </c>
      <c r="K373" s="14">
        <v>0</v>
      </c>
      <c r="L373" s="14">
        <v>0</v>
      </c>
      <c r="M373" s="14">
        <v>1.7814353166770865E-5</v>
      </c>
    </row>
    <row r="374" spans="1:13" x14ac:dyDescent="0.3">
      <c r="A374" s="2">
        <v>371</v>
      </c>
      <c r="B374" s="2">
        <v>410</v>
      </c>
      <c r="C374" s="1" t="s">
        <v>384</v>
      </c>
      <c r="D374" s="2">
        <v>3314</v>
      </c>
      <c r="E374" s="9">
        <v>7.0990000000000002</v>
      </c>
      <c r="F374" s="12">
        <v>1.0331803147869321E-7</v>
      </c>
      <c r="G374" s="9">
        <v>1.673</v>
      </c>
      <c r="H374" s="12">
        <v>2.7811168834570089E-8</v>
      </c>
      <c r="I374" s="14">
        <v>3.2432755528989841</v>
      </c>
      <c r="J374" s="14">
        <v>0.26820678968868855</v>
      </c>
      <c r="K374" s="14">
        <v>0</v>
      </c>
      <c r="L374" s="14">
        <v>7.1687561628398369</v>
      </c>
      <c r="M374" s="14">
        <v>4.4399802111601801E-3</v>
      </c>
    </row>
    <row r="375" spans="1:13" x14ac:dyDescent="0.3">
      <c r="A375" s="2">
        <v>372</v>
      </c>
      <c r="B375" s="2">
        <v>408</v>
      </c>
      <c r="C375" s="1" t="s">
        <v>385</v>
      </c>
      <c r="D375" s="2">
        <v>3486</v>
      </c>
      <c r="E375" s="9">
        <v>5.226</v>
      </c>
      <c r="F375" s="12">
        <v>7.6058604381976429E-8</v>
      </c>
      <c r="G375" s="9">
        <v>3.8690000000000002</v>
      </c>
      <c r="H375" s="12">
        <v>6.4316444842170754E-8</v>
      </c>
      <c r="I375" s="14">
        <v>0.35073662445076237</v>
      </c>
      <c r="J375" s="14">
        <v>1</v>
      </c>
      <c r="K375" s="14">
        <v>0</v>
      </c>
      <c r="L375" s="14">
        <v>0</v>
      </c>
      <c r="M375" s="14">
        <v>4.5065204850071533E-3</v>
      </c>
    </row>
    <row r="376" spans="1:13" x14ac:dyDescent="0.3">
      <c r="A376" s="2">
        <v>373</v>
      </c>
      <c r="B376" s="2">
        <v>407</v>
      </c>
      <c r="C376" s="1" t="s">
        <v>386</v>
      </c>
      <c r="D376" s="2">
        <v>3027</v>
      </c>
      <c r="E376" s="9">
        <v>1.9359999999999999</v>
      </c>
      <c r="F376" s="12">
        <v>2.8176321868256099E-8</v>
      </c>
      <c r="G376" s="9">
        <v>4.3810000000000002</v>
      </c>
      <c r="H376" s="12">
        <v>7.2827693164525741E-8</v>
      </c>
      <c r="I376" s="14">
        <v>-0.5580917598721753</v>
      </c>
      <c r="J376" s="14">
        <v>0</v>
      </c>
      <c r="K376" s="14">
        <v>0</v>
      </c>
      <c r="L376" s="14">
        <v>0</v>
      </c>
      <c r="M376" s="14">
        <v>1.4755209099452092E-3</v>
      </c>
    </row>
    <row r="377" spans="1:13" x14ac:dyDescent="0.3">
      <c r="A377" s="2">
        <v>374</v>
      </c>
      <c r="B377" s="2">
        <v>417</v>
      </c>
      <c r="C377" s="1" t="s">
        <v>387</v>
      </c>
      <c r="D377" s="2">
        <v>3524</v>
      </c>
      <c r="E377" s="9">
        <v>1.1220000000000001</v>
      </c>
      <c r="F377" s="12">
        <v>1.6329459264557514E-8</v>
      </c>
      <c r="G377" s="9">
        <v>0.72799999999999998</v>
      </c>
      <c r="H377" s="12">
        <v>1.210193120834849E-8</v>
      </c>
      <c r="I377" s="14">
        <v>0.54120879120879151</v>
      </c>
      <c r="J377" s="14">
        <v>0</v>
      </c>
      <c r="K377" s="14">
        <v>0</v>
      </c>
      <c r="L377" s="14">
        <v>0</v>
      </c>
      <c r="M377" s="14">
        <v>3.8383355991600818E-4</v>
      </c>
    </row>
    <row r="378" spans="1:13" x14ac:dyDescent="0.3">
      <c r="A378" s="2">
        <v>375</v>
      </c>
      <c r="B378" s="2">
        <v>419</v>
      </c>
      <c r="C378" s="1" t="s">
        <v>388</v>
      </c>
      <c r="D378" s="2">
        <v>3512</v>
      </c>
      <c r="E378" s="9">
        <v>1.0509999999999999</v>
      </c>
      <c r="F378" s="12">
        <v>1.5296133410917953E-8</v>
      </c>
      <c r="G378" s="9">
        <v>0.438</v>
      </c>
      <c r="H378" s="12">
        <v>7.2811069632646139E-9</v>
      </c>
      <c r="I378" s="14">
        <v>1.3995433789954337</v>
      </c>
      <c r="J378" s="14">
        <v>0</v>
      </c>
      <c r="K378" s="14">
        <v>0</v>
      </c>
      <c r="L378" s="14">
        <v>0</v>
      </c>
      <c r="M378" s="14">
        <v>1.0176949161733121E-3</v>
      </c>
    </row>
    <row r="379" spans="1:13" x14ac:dyDescent="0.3">
      <c r="A379" s="2">
        <v>376</v>
      </c>
      <c r="B379" s="2">
        <v>416</v>
      </c>
      <c r="C379" s="1" t="s">
        <v>389</v>
      </c>
      <c r="D379" s="2">
        <v>3523</v>
      </c>
      <c r="E379" s="9">
        <v>0.73299999999999998</v>
      </c>
      <c r="F379" s="12">
        <v>1.0667997897433739E-8</v>
      </c>
      <c r="G379" s="9">
        <v>0.73299999999999998</v>
      </c>
      <c r="H379" s="12">
        <v>1.2185048867746488E-8</v>
      </c>
      <c r="I379" s="14" t="s">
        <v>390</v>
      </c>
      <c r="J379" s="14">
        <v>0</v>
      </c>
      <c r="K379" s="14">
        <v>0</v>
      </c>
      <c r="L379" s="14">
        <v>0</v>
      </c>
      <c r="M379" s="14">
        <v>9.4129189423115204E-4</v>
      </c>
    </row>
    <row r="380" spans="1:13" x14ac:dyDescent="0.3">
      <c r="A380" s="2">
        <v>377</v>
      </c>
      <c r="B380" s="2">
        <v>411</v>
      </c>
      <c r="C380" s="1" t="s">
        <v>391</v>
      </c>
      <c r="D380" s="2">
        <v>3508</v>
      </c>
      <c r="E380" s="9">
        <v>0.56899999999999995</v>
      </c>
      <c r="F380" s="12">
        <v>8.2811607143789862E-9</v>
      </c>
      <c r="G380" s="9">
        <v>1.534</v>
      </c>
      <c r="H380" s="12">
        <v>2.5500497903305746E-8</v>
      </c>
      <c r="I380" s="14">
        <v>-0.6290743155149936</v>
      </c>
      <c r="J380" s="14">
        <v>0</v>
      </c>
      <c r="K380" s="14">
        <v>0</v>
      </c>
      <c r="L380" s="14">
        <v>0</v>
      </c>
      <c r="M380" s="14">
        <v>9.1709996550801533E-4</v>
      </c>
    </row>
  </sheetData>
  <mergeCells count="1">
    <mergeCell ref="A1:G1"/>
  </mergeCells>
  <conditionalFormatting sqref="A5:M491">
    <cfRule type="cellIs" dxfId="4" priority="8" operator="notEqual">
      <formula>""</formula>
    </cfRule>
  </conditionalFormatting>
  <conditionalFormatting sqref="A4:H4">
    <cfRule type="cellIs" dxfId="3" priority="7" operator="notEqual">
      <formula>""</formula>
    </cfRule>
  </conditionalFormatting>
  <conditionalFormatting sqref="I4">
    <cfRule type="cellIs" dxfId="2" priority="5" operator="notEqual">
      <formula>0</formula>
    </cfRule>
  </conditionalFormatting>
  <conditionalFormatting sqref="J4:L4">
    <cfRule type="cellIs" dxfId="1" priority="3" operator="notEqual">
      <formula>0</formula>
    </cfRule>
  </conditionalFormatting>
  <conditionalFormatting sqref="M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Сомова Олеся</cp:lastModifiedBy>
  <dcterms:created xsi:type="dcterms:W3CDTF">2015-06-05T18:19:34Z</dcterms:created>
  <dcterms:modified xsi:type="dcterms:W3CDTF">2020-12-28T12:30:09Z</dcterms:modified>
</cp:coreProperties>
</file>