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EE4E0FD4-AC16-4CCA-BFE7-F9EAF1E678B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<sst xmlns="http://schemas.openxmlformats.org/spreadsheetml/2006/main" count="388" uniqueCount="351">
  <si>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</si>
  <si>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</si>
  <si>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</si>
  <si>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</si>
  <si>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</si>
  <si>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</si>
  <si>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</si>
  <si>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</si>
  <si>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01.08.2021</t>
  </si>
  <si>
    <t>Место на 01.08.2020</t>
  </si>
  <si>
    <t>Портфель кредитов предприятиям на 01.08.2021, млн руб.</t>
  </si>
  <si>
    <t>Портфель кредитов предприятиям на 01.08.2020, млн руб.</t>
  </si>
  <si>
    <t>Темп прироста портфеля кредитов предприятиям за период с 01.08.2020 по 01.08.2021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</si>
  <si>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</si>
  <si>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</si>
  <si>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</si>
  <si>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</si>
  <si>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</si>
  <si>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</si>
  <si>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</si>
  <si>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</si>
  <si>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ПАО "Промсвязьбанк"</t>
  </si>
  <si>
    <t>ПАО Банк "ФК Открытие"</t>
  </si>
  <si>
    <t>Банк "ТРАСТ" (ПАО)</t>
  </si>
  <si>
    <t>АО "Райффайзенбанк"</t>
  </si>
  <si>
    <t>АО "АБ "РОССИЯ"</t>
  </si>
  <si>
    <t>АО ЮниКредит Банк</t>
  </si>
  <si>
    <t>АО АКБ "НОВИКОМБАНК"</t>
  </si>
  <si>
    <t>ПАО "Совкомбанк"</t>
  </si>
  <si>
    <t>Банк "ВБРР" (АО)</t>
  </si>
  <si>
    <t>ПАО "Банк "Санкт-Петербург"</t>
  </si>
  <si>
    <t>АО "Банк ДОМ.РФ"</t>
  </si>
  <si>
    <t>ПАО РОСБАНК</t>
  </si>
  <si>
    <t>АКБ "ПЕРЕСВЕТ" (ПАО)</t>
  </si>
  <si>
    <t>ПАО "АК БАРС" БАНК</t>
  </si>
  <si>
    <t>АО "СМП Банк"</t>
  </si>
  <si>
    <t>АО "МИнБанк"</t>
  </si>
  <si>
    <t>АО КБ "Ситибанк"</t>
  </si>
  <si>
    <t>ПАО МОСОБЛБАНК</t>
  </si>
  <si>
    <t>РНКБ Банк (ПАО)</t>
  </si>
  <si>
    <t>АО "БМ-Банк"</t>
  </si>
  <si>
    <t>ПАО "БАНК УРАЛСИБ"</t>
  </si>
  <si>
    <t>АО "МСП Банк"</t>
  </si>
  <si>
    <t>ПАО Банк ЗЕНИТ</t>
  </si>
  <si>
    <t>АО "ВУЗ-банк"</t>
  </si>
  <si>
    <t>АКБ "Абсолют Банк" (ПАО)</t>
  </si>
  <si>
    <t>Таврический Банк (АО)</t>
  </si>
  <si>
    <t>ТКБ БАНК ПАО</t>
  </si>
  <si>
    <t>КБ "Кубань Кредит" ООО</t>
  </si>
  <si>
    <t>ИНВЕСТТОРГБАНК АО</t>
  </si>
  <si>
    <t>АО "Банк Интеза"</t>
  </si>
  <si>
    <t>ПАО АКБ "Металлинвестбанк"</t>
  </si>
  <si>
    <t>ПАО КБ "УБРиР"</t>
  </si>
  <si>
    <t>АО РОСЭКСИМБАНК</t>
  </si>
  <si>
    <t>АО "Мидзухо Банк (Москва)"</t>
  </si>
  <si>
    <t>АКБ "ФОРА-БАНК" (АО)</t>
  </si>
  <si>
    <t>ПАО СКБ Приморья "Примсоцбанк"</t>
  </si>
  <si>
    <t>АО "Банк Финсервис"</t>
  </si>
  <si>
    <t>ББР Банк (АО)</t>
  </si>
  <si>
    <t>ПАО КБ "Центр-инвест"</t>
  </si>
  <si>
    <t>ПАО АКБ "АВАНГАРД"</t>
  </si>
  <si>
    <t>АО АКБ "ЦентроКредит"</t>
  </si>
  <si>
    <t>ПАО КБ "Восточный"</t>
  </si>
  <si>
    <t>ООО "Экспобанк"</t>
  </si>
  <si>
    <t>ПАО "МТС-Банк"</t>
  </si>
  <si>
    <t>АО "Тинькофф Банк"</t>
  </si>
  <si>
    <t>АО "Кредит Европа Банк (Россия)"</t>
  </si>
  <si>
    <t>ПАО "МЕТКОМБАНК"</t>
  </si>
  <si>
    <t>ПАО "РГС Банк"</t>
  </si>
  <si>
    <t>АО КБ "Солидарность"</t>
  </si>
  <si>
    <t>АйСиБиСи Банк (АО)</t>
  </si>
  <si>
    <t>ИНГ БАНК (ЕВРАЗИЯ) АО</t>
  </si>
  <si>
    <t>АО "ОТП Банк"</t>
  </si>
  <si>
    <t>Банк "Левобережный" (ПАО)</t>
  </si>
  <si>
    <t>Банк СОЮЗ (АО)</t>
  </si>
  <si>
    <t>"Азиатско-Тихоокеанский Банк" (АО)</t>
  </si>
  <si>
    <t>ПАО "ЧЕЛЯБИНВЕСТБАНК"</t>
  </si>
  <si>
    <t>ПАО "ЧЕЛИНДБАНК"</t>
  </si>
  <si>
    <t>ПАО "БАЛТИНВЕСТБАНК"</t>
  </si>
  <si>
    <t>АО Банк "Национальный стандарт"</t>
  </si>
  <si>
    <t>АО "КОММЕРЦБАНК (ЕВРАЗИЯ)"</t>
  </si>
  <si>
    <t>"СДМ-Банк" (ПАО)</t>
  </si>
  <si>
    <t>Эс-Би-Ай Банк ООО</t>
  </si>
  <si>
    <t>Креди Агриколь КИБ АО</t>
  </si>
  <si>
    <t>АО "РН Банк"</t>
  </si>
  <si>
    <t>Банк НФК (АО)</t>
  </si>
  <si>
    <t>АО "Газэнергобанк"</t>
  </si>
  <si>
    <t>АКБ "Алмазэргиэнбанк" АО</t>
  </si>
  <si>
    <t>АКБ "Энергобанк" (АО)</t>
  </si>
  <si>
    <t>"Натиксис Банк АО"</t>
  </si>
  <si>
    <t>ПАО "РосДорБанк"</t>
  </si>
  <si>
    <t>АО "СМБСР Банк"</t>
  </si>
  <si>
    <t>ПАО "НБД-Банк"</t>
  </si>
  <si>
    <t>Банк ИПБ (АО)</t>
  </si>
  <si>
    <t>"БНП ПАРИБА БАНК" АО</t>
  </si>
  <si>
    <t>ООО Банк "Аверс"</t>
  </si>
  <si>
    <t>АО "Эм-Ю-Эф-Джи Банк (Евразия)"</t>
  </si>
  <si>
    <t>ПАО АКБ "Приморье"</t>
  </si>
  <si>
    <t>ООО "Дойче Банк"</t>
  </si>
  <si>
    <t>АО БАНК "СНГБ"</t>
  </si>
  <si>
    <t>АО "Дальневосточный банк"</t>
  </si>
  <si>
    <t>АО "СЭБ Банк"</t>
  </si>
  <si>
    <t>АО "БКС Банк"</t>
  </si>
  <si>
    <t>АО "ГЕНБАНК"</t>
  </si>
  <si>
    <t>АО "ТАТСОЦБАНК"</t>
  </si>
  <si>
    <t>КБ "Гарант-Инвест" (АО)</t>
  </si>
  <si>
    <t>МОРСКОЙ БАНК (АО)</t>
  </si>
  <si>
    <t>АО "Банк Русский Стандарт"</t>
  </si>
  <si>
    <t>Прио-Внешторгбанк (ПАО)</t>
  </si>
  <si>
    <t>ПАО "АКИБАНК"</t>
  </si>
  <si>
    <t>АКБ "БЭНК ОФ ЧАЙНА" (АО)</t>
  </si>
  <si>
    <t>ООО "КЭБ ЭйчЭнБи Банк"</t>
  </si>
  <si>
    <t>АО КБ "Хлынов"</t>
  </si>
  <si>
    <t>ООО "Инбанк"</t>
  </si>
  <si>
    <t>АО "РЕАЛИСТ БАНК"</t>
  </si>
  <si>
    <t>АО "Денизбанк Москва"</t>
  </si>
  <si>
    <t>АО "Ури Банк"</t>
  </si>
  <si>
    <t>КБ "ЭНЕРГОТРАНСБАНК" (АО)</t>
  </si>
  <si>
    <t>АО "НС Банк"</t>
  </si>
  <si>
    <t>ООО КБ "АРЕСБАНК"</t>
  </si>
  <si>
    <t>АО АКБ "МЕЖДУНАРОДНЫЙ ФИНАНСОВЫЙ КЛУБ"</t>
  </si>
  <si>
    <t>КБ "ЛОКО-Банк" (АО)</t>
  </si>
  <si>
    <t>АО "Банк Акцепт"</t>
  </si>
  <si>
    <t>АО "Экономбанк"</t>
  </si>
  <si>
    <t>АО "ИШБАНК"</t>
  </si>
  <si>
    <t>АО "БАНК СГБ"</t>
  </si>
  <si>
    <t>КБ "Москоммерцбанк" (АО)</t>
  </si>
  <si>
    <t>АО АКБ "Алеф-Банк"</t>
  </si>
  <si>
    <t>Джей энд Ти Банк (АО)</t>
  </si>
  <si>
    <t>ООО "Чайна Констракшн Банк"</t>
  </si>
  <si>
    <t>АКБ "Ланта-Банк" (АО)</t>
  </si>
  <si>
    <t>ООО "Эйч-эс-би-си Банк (РР)"</t>
  </si>
  <si>
    <t>ООО КБЭР "Банк Казани"</t>
  </si>
  <si>
    <t>ПАО Банк "АЛЕКСАНДРОВСКИЙ"</t>
  </si>
  <si>
    <t>ООО "Фольксваген Банк РУС"</t>
  </si>
  <si>
    <t>Банк "СКС" (ООО)</t>
  </si>
  <si>
    <t>АО "КОШЕЛЕВ-БАНК"</t>
  </si>
  <si>
    <t>АО КБ "АГРОПРОМКРЕДИТ"</t>
  </si>
  <si>
    <t>АО КБ "Урал ФД"</t>
  </si>
  <si>
    <t>АО "Датабанк"</t>
  </si>
  <si>
    <t>АО "КС БАНК"</t>
  </si>
  <si>
    <t>АО Банк "ПСКБ"</t>
  </si>
  <si>
    <t>АО "БАНК ОРЕНБУРГ"</t>
  </si>
  <si>
    <t>Банк "КУБ" (АО)</t>
  </si>
  <si>
    <t>ПАО "НИКО-БАНК"</t>
  </si>
  <si>
    <t>АО "НК Банк"</t>
  </si>
  <si>
    <t>"ЗИРААТ БАНК (МОСКВА)" (АО)</t>
  </si>
  <si>
    <t>"Нацинвестпромбанк" (АО)</t>
  </si>
  <si>
    <t>АКБ "Форштадт" (АО)</t>
  </si>
  <si>
    <t>ПАО "Запсибкомбанк"</t>
  </si>
  <si>
    <t>АО "Солид Банк"</t>
  </si>
  <si>
    <t>АКБ "СЛАВИЯ" (АО)</t>
  </si>
  <si>
    <t>"Сетелем Банк" ООО</t>
  </si>
  <si>
    <t>ПАО "Томскпромстройбанк"</t>
  </si>
  <si>
    <t>ЮГ-Инвестбанк (ПАО)</t>
  </si>
  <si>
    <t>ООО "ХКФ Банк"</t>
  </si>
  <si>
    <t>АКБ "Трансстройбанк" (АО)</t>
  </si>
  <si>
    <t>ООО "АТБ" Банк</t>
  </si>
  <si>
    <t>АО Банк "Развитие-Столица"</t>
  </si>
  <si>
    <t>АО МС Банк Рус</t>
  </si>
  <si>
    <t>ООО КБ "КОЛЬЦО УРАЛА"</t>
  </si>
  <si>
    <t>"СИБСОЦБАНК" ООО</t>
  </si>
  <si>
    <t>ПАО "СКБ-банк"</t>
  </si>
  <si>
    <t>ООО "Банк БКФ"</t>
  </si>
  <si>
    <t>ООО "Земский банк"</t>
  </si>
  <si>
    <t>КБ "СТРОЙЛЕСБАНК" (ООО)</t>
  </si>
  <si>
    <t>ПАО Ставропольпромстройбанк</t>
  </si>
  <si>
    <t>АО "Тольяттихимбанк"</t>
  </si>
  <si>
    <t>ООО КБ "ГТ банк"</t>
  </si>
  <si>
    <t>"Русьуниверсалбанк" (ООО)</t>
  </si>
  <si>
    <t>ООО "Хакасский муниципальный банк"</t>
  </si>
  <si>
    <t>АКБ "Держава" ПАО</t>
  </si>
  <si>
    <t>АО "Сити Инвест Банк"</t>
  </si>
  <si>
    <t>АО "Автоградбанк"</t>
  </si>
  <si>
    <t>ПАО Банк "Кузнецкий"</t>
  </si>
  <si>
    <t>АО УКБ "Белгородсоцбанк"</t>
  </si>
  <si>
    <t>ООО КБ "Алтайкапиталбанк"</t>
  </si>
  <si>
    <t>АО "ПЕРВОУРАЛЬСКБАНК"</t>
  </si>
  <si>
    <t>АО КБ "ИС Банк"</t>
  </si>
  <si>
    <t>АКБ "НРБанк" (АО)</t>
  </si>
  <si>
    <t>Банк "Снежинский" АО</t>
  </si>
  <si>
    <t>АО Банк "Объединенный капитал"</t>
  </si>
  <si>
    <t>ООО КБ "РостФинанс"</t>
  </si>
  <si>
    <t>АО "Тойота Банк"</t>
  </si>
  <si>
    <t>АО "Роял Кредит Банк"</t>
  </si>
  <si>
    <t>АО КБ "Модульбанк"</t>
  </si>
  <si>
    <t>АО Банк "Венец"</t>
  </si>
  <si>
    <t>ООО КБ "Кетовский"</t>
  </si>
  <si>
    <t>Банк "ИТУРУП" (ООО)</t>
  </si>
  <si>
    <t>ПАО "Норвик Банк"</t>
  </si>
  <si>
    <t>АО "САРОВБИЗНЕСБАНК"</t>
  </si>
  <si>
    <t>АО "Кубаньторгбанк"</t>
  </si>
  <si>
    <t>(АО "Банк "Агророс")</t>
  </si>
  <si>
    <t>АО "Кузнецкбизнесбанк"</t>
  </si>
  <si>
    <t>ООО "Чайнасельхозбанк"</t>
  </si>
  <si>
    <t>АО НОКССБАНК</t>
  </si>
  <si>
    <t>"Братский АНКБ" АО</t>
  </si>
  <si>
    <t>АО "Углеметбанк"</t>
  </si>
  <si>
    <t>АКБ "ТЕНДЕР-БАНК" (АО)</t>
  </si>
  <si>
    <t>ИКБР "ЯРИНТЕРБАНК" (ООО)</t>
  </si>
  <si>
    <t>Банк ПТБ (ООО)</t>
  </si>
  <si>
    <t>ООО "Первый Клиентский Банк"</t>
  </si>
  <si>
    <t>"Муниципальный Камчатпрофитбанк" (АО)</t>
  </si>
  <si>
    <t>АО "ВЛАДБИЗНЕСБАНК"</t>
  </si>
  <si>
    <t>Азия-Инвест Банк (АО)</t>
  </si>
  <si>
    <t>КБ "Крокус-Банк" (ООО)</t>
  </si>
  <si>
    <t>ООО "Америкэн Экспресс Банк"</t>
  </si>
  <si>
    <t>КИВИ Банк (АО)</t>
  </si>
  <si>
    <t>КБ "Новый век" (ООО)</t>
  </si>
  <si>
    <t>"Северный Народный Банк" (АО)</t>
  </si>
  <si>
    <t>"БМВ Банк" ООО</t>
  </si>
  <si>
    <t>АО "ПроБанк"</t>
  </si>
  <si>
    <t>АО "ГОРБАНК"</t>
  </si>
  <si>
    <t>ООО "Унифондбанк"</t>
  </si>
  <si>
    <t>ООО "АвтоКредитБанк"</t>
  </si>
  <si>
    <t>АО АИКБ "Енисейский объединенный банк"</t>
  </si>
  <si>
    <t>АО "Банк "Вологжанин"</t>
  </si>
  <si>
    <t>КБ "РБА" (ООО)</t>
  </si>
  <si>
    <t>ООО "Камкомбанк"</t>
  </si>
  <si>
    <t>ПАО БАНК "СИАБ"</t>
  </si>
  <si>
    <t>ООО банк "Элита"</t>
  </si>
  <si>
    <t>Банк Глобус (АО)</t>
  </si>
  <si>
    <t>АКБ "Кузбассхимбанк" (ПАО)</t>
  </si>
  <si>
    <t>ООО "банк Раунд"</t>
  </si>
  <si>
    <t>АО КБ "Приобье"</t>
  </si>
  <si>
    <t>АО "ГУТА-БАНК"</t>
  </si>
  <si>
    <t>ПАО "КВАНТ МОБАЙЛ БАНК"</t>
  </si>
  <si>
    <t>ООО КБ "СИНКО-БАНК"</t>
  </si>
  <si>
    <t>"Банк Кремлевский" ООО</t>
  </si>
  <si>
    <t>АО КБ "РУСНАРБАНК"</t>
  </si>
  <si>
    <t>ООО Банк "Саратов"</t>
  </si>
  <si>
    <t>ООО Банк Оранжевый</t>
  </si>
  <si>
    <t>Банк Пермь (АО)</t>
  </si>
  <si>
    <t>КБ "СИСТЕМА" ООО</t>
  </si>
  <si>
    <t>АО "Банк ЧБРР"</t>
  </si>
  <si>
    <t>ООО "Крона-Банк"</t>
  </si>
  <si>
    <t>ООО "ЖИВАГО БАНК"</t>
  </si>
  <si>
    <t>АО Банк "ТКПБ"</t>
  </si>
  <si>
    <t>ООО КБ "ПЛАТИНА"</t>
  </si>
  <si>
    <t>АО "ОРБАНК"</t>
  </si>
  <si>
    <t>"Банк "МБА-МОСКВА" ООО</t>
  </si>
  <si>
    <t>АО "КАБ "Викинг"</t>
  </si>
  <si>
    <t>АО БАНК "Ермак"</t>
  </si>
  <si>
    <t>АО "Первый Дортрансбанк"</t>
  </si>
  <si>
    <t>ООО "Примтеркомбанк"</t>
  </si>
  <si>
    <t>"БСТ-БАНК" АО</t>
  </si>
  <si>
    <t>"Банк Заречье" (АО)</t>
  </si>
  <si>
    <t>ООО КБ "Калуга"</t>
  </si>
  <si>
    <t>АО БАНК "МОСКВА-СИТИ"</t>
  </si>
  <si>
    <t>КБ "Байкалкредобанк" (АО)</t>
  </si>
  <si>
    <t>ПАО "Донкомбанк"</t>
  </si>
  <si>
    <t>ПАО УКБ "Новобанк"</t>
  </si>
  <si>
    <t>КБ "Долинск" (АО)</t>
  </si>
  <si>
    <t>ПАО КБ "САММИТ БАНК"</t>
  </si>
  <si>
    <t>АО "УРАЛПРОМБАНК"</t>
  </si>
  <si>
    <t>АО комбанк "Арзамас"</t>
  </si>
  <si>
    <t>АО "МТИ Банк"</t>
  </si>
  <si>
    <t>АО "Почта Банк"</t>
  </si>
  <si>
    <t>КБ "НМБ" ООО</t>
  </si>
  <si>
    <t>ООО "ПроКоммерцБанк"</t>
  </si>
  <si>
    <t>ООО "СПЕЦСТРОЙБАНК"</t>
  </si>
  <si>
    <t>МКИБ "РОССИТА-БАНК" ООО</t>
  </si>
  <si>
    <t>АО "Севастопольский Морской банк"</t>
  </si>
  <si>
    <t>АО "Газнефтьбанк"</t>
  </si>
  <si>
    <t>АО "МОСКОМБАНК"</t>
  </si>
  <si>
    <t>АО "Великие Луки банк"</t>
  </si>
  <si>
    <t>ООО БАНК "КУРГАН"</t>
  </si>
  <si>
    <t>АО "Классик Эконом Банк"</t>
  </si>
  <si>
    <t>АО "Первый Инвестиционный Банк"</t>
  </si>
  <si>
    <t>ООО "Промсельхозбанк"</t>
  </si>
  <si>
    <t>"Республиканский Кредитный Альянс" ООО</t>
  </si>
  <si>
    <t>АО "БАЛАКОВО-БАНК"</t>
  </si>
  <si>
    <t>Банк "Йошкар-Ола" (ПАО)</t>
  </si>
  <si>
    <t>ООО "РУСБС"</t>
  </si>
  <si>
    <t>ЭКСИ-Банк (АО)</t>
  </si>
  <si>
    <t>ПАО "Витабанк"</t>
  </si>
  <si>
    <t>ООО КБ "ВНЕШФИНБАНК"</t>
  </si>
  <si>
    <t>АО КБ "Пойдём!"</t>
  </si>
  <si>
    <t>Банк "Нальчик" ООО</t>
  </si>
  <si>
    <t>Банк РМП (АО)</t>
  </si>
  <si>
    <t>"Коммерческий Индо Банк" ООО</t>
  </si>
  <si>
    <t>ООО "Костромаселькомбанк"</t>
  </si>
  <si>
    <t>БАНК "МСКБ" (АО)</t>
  </si>
  <si>
    <t>ООО КБ "Столичный Кредит"</t>
  </si>
  <si>
    <t>ПАО Комбанк "Химик"</t>
  </si>
  <si>
    <t>ООО "НОВОКИБ"</t>
  </si>
  <si>
    <t>АО КБ "Соколовский"</t>
  </si>
  <si>
    <t>КБ "Максима" (ООО)</t>
  </si>
  <si>
    <t>ООО КБ "Дружба"</t>
  </si>
  <si>
    <t>АО АКИБ "Почтобанк"</t>
  </si>
  <si>
    <t>ПАО "Банк "Екатеринбург"</t>
  </si>
  <si>
    <t>АО КИБ "ЕВРОАЛЬЯНС"</t>
  </si>
  <si>
    <t>ПАО КБ "Сельмашбанк"</t>
  </si>
  <si>
    <t>АО "Банк ФИНАМ"</t>
  </si>
  <si>
    <t>ООО КБ "Гефест"</t>
  </si>
  <si>
    <t>АО "Таганрогбанк"</t>
  </si>
  <si>
    <t>АО КБ "КОСМОС"</t>
  </si>
  <si>
    <t>"СОЦИУМ-БАНК" (ООО)</t>
  </si>
  <si>
    <t>КБ "Спутник" (ПАО)</t>
  </si>
  <si>
    <t>АО "Кросна-Банк"</t>
  </si>
  <si>
    <t>АКБ "НООСФЕРА" (АО)</t>
  </si>
  <si>
    <t>АО "ИТ Банк"</t>
  </si>
  <si>
    <t>АО "Банк "Торжок"</t>
  </si>
  <si>
    <t>АО КБ "ВАКОБАНК"</t>
  </si>
  <si>
    <t>Санкт-Петербургский банк инвестиций (АО)</t>
  </si>
  <si>
    <t>ООО "АЛТЫНБАНК"</t>
  </si>
  <si>
    <t>ООО "Банк Стандарт-Кредит"</t>
  </si>
  <si>
    <t>ООО КБ "Уралфинанс"</t>
  </si>
  <si>
    <t>АО НКБ "СЛАВЯНБАНК"</t>
  </si>
  <si>
    <t>КБ "Континенталь" ООО</t>
  </si>
  <si>
    <t>АО БАНК НБС</t>
  </si>
  <si>
    <t>КБ "ОБР" (ООО)</t>
  </si>
  <si>
    <t>АО "ИК Банк"</t>
  </si>
  <si>
    <t>ООО КБ "МВС Банк"</t>
  </si>
  <si>
    <t>ООО КБ "Тайдон"</t>
  </si>
  <si>
    <t>БАНК "АГОРА" ООО</t>
  </si>
  <si>
    <t>АО ЕАТПБанк</t>
  </si>
  <si>
    <t>"СеверСтройБанк" АО</t>
  </si>
  <si>
    <t>ООО "Банк РСИ"</t>
  </si>
  <si>
    <t>ПАО КБ "РусьРегионБанк"</t>
  </si>
  <si>
    <t>АО "БАНК БЕРЕЙТ"</t>
  </si>
  <si>
    <t>ООО МИБ "ДАЛЕНА"</t>
  </si>
  <si>
    <t>МКБ "Дон-Тексбанк" ООО</t>
  </si>
  <si>
    <t>ПАО "БыстроБанк"</t>
  </si>
  <si>
    <t>ООО "Бланк банк"</t>
  </si>
  <si>
    <t>"Мерседес-Бенц Банк Рус" ООО</t>
  </si>
  <si>
    <t>ООО "ЗЕМКОМБАНК"</t>
  </si>
  <si>
    <t>АО "НДБанк"</t>
  </si>
  <si>
    <t>Банк "Вятич" (ПАО)</t>
  </si>
  <si>
    <t>КБ "Рента-Банк" АО</t>
  </si>
  <si>
    <t>АО КБ "НИБ"</t>
  </si>
  <si>
    <t>АО АБ "Капитал"</t>
  </si>
  <si>
    <t>АО Банк "ККБ"</t>
  </si>
  <si>
    <t>НКО "ИНКАХРАН" (АО)</t>
  </si>
  <si>
    <t>РНКО "ПРОМСВЯЗЬИНВЕСТ" (ООО)</t>
  </si>
  <si>
    <t>АО КБ "ЮНИСТРИМ"</t>
  </si>
  <si>
    <t>НКО "Перспектива" (ООО)</t>
  </si>
  <si>
    <t>ООО КБ "ЭКО-ИНВЕСТ"</t>
  </si>
  <si>
    <t>АО "Банк БЖФ"</t>
  </si>
  <si>
    <t>НКО АО НРД</t>
  </si>
  <si>
    <t>КБ "Ренессанс Кредит" (ООО)</t>
  </si>
  <si>
    <t>АО НКО "ЭЛЕКСНЕТ"</t>
  </si>
  <si>
    <t>НКО "ФИНЧЕР" (ООО)</t>
  </si>
  <si>
    <t>ООО "ФФИН Банк"</t>
  </si>
  <si>
    <t>Банк "СЕРВИС РЕЗЕРВ" (АО)</t>
  </si>
  <si>
    <t>ООО РНКО "Единая касса"</t>
  </si>
  <si>
    <t>АО "Банк Кредит Свисс (Москва)"</t>
  </si>
  <si>
    <t>ООО НДКО Лэнд Кредит</t>
  </si>
  <si>
    <t>ПАО "Бест Эффортс Банк"</t>
  </si>
  <si>
    <t>РНКО "Платежный Центр" (ООО)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</si>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</sst>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67" fontId="2" fillId="2" borderId="0" xfId="0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8" t="s">
        <v>3</v>
      </c>
      <c r="B1" s="18"/>
      <c r="C1" s="19"/>
      <c r="D1" s="19"/>
      <c r="E1" s="19"/>
      <c r="F1" s="19"/>
      <c r="G1" s="19"/>
      <c r="H1" s="13"/>
    </row>
    <row r="2" spans="1:13" ht="16.5" thickBot="1" x14ac:dyDescent="0.3">
      <c r="A2" s="5" t="s">
        <v>1</v>
      </c>
      <c r="B2" s="5" t="s">
        <v>350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13225088.51</v>
      </c>
      <c r="F4" s="12">
        <v>0.30466156510698722</v>
      </c>
      <c r="G4" s="9">
        <v>11420921.779999999</v>
      </c>
      <c r="H4" s="12">
        <v>0.29892292244279739</v>
      </c>
      <c r="I4" s="14">
        <v>0.15797032540397993</v>
      </c>
      <c r="J4" s="14">
        <v>2.4833895065739096E-2</v>
      </c>
      <c r="K4" s="14">
        <v>0.31546529506749926</v>
      </c>
      <c r="L4" s="14">
        <v>0.35344723715415144</v>
      </c>
      <c r="M4" s="17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6639835.852</v>
      </c>
      <c r="F5" s="12">
        <v>0.15295948917046651</v>
      </c>
      <c r="G5" s="9">
        <v>6333063.8039999995</v>
      </c>
      <c r="H5" s="12">
        <v>0.16575701828406877</v>
      </c>
      <c r="I5" s="14">
        <v>4.8439753252800255E-2</v>
      </c>
      <c r="J5" s="14">
        <v>3.2379173892578626E-2</v>
      </c>
      <c r="K5" s="14">
        <v>0.18998658402912658</v>
      </c>
      <c r="L5" s="14">
        <v>0.34119402155594031</v>
      </c>
      <c r="M5" s="17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4324805.4390000002</v>
      </c>
      <c r="F6" s="12">
        <v>9.9628973585519781E-2</v>
      </c>
      <c r="G6" s="9">
        <v>3810047.18</v>
      </c>
      <c r="H6" s="12">
        <v>9.9721411251145003E-2</v>
      </c>
      <c r="I6" s="14">
        <v>0.13510548155469304</v>
      </c>
      <c r="J6" s="14">
        <v>2.4722947434029977E-2</v>
      </c>
      <c r="K6" s="14">
        <v>0.11538277175425381</v>
      </c>
      <c r="L6" s="14">
        <v>0.53902955312019618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2217194.6850000001</v>
      </c>
      <c r="F7" s="12">
        <v>5.1076709419995675E-2</v>
      </c>
      <c r="G7" s="9">
        <v>2108254.449</v>
      </c>
      <c r="H7" s="12">
        <v>5.5179922714443948E-2</v>
      </c>
      <c r="I7" s="14">
        <v>5.1673191559810538E-2</v>
      </c>
      <c r="J7" s="14">
        <v>7.6975802589008088E-2</v>
      </c>
      <c r="K7" s="14">
        <v>0.11223805579470279</v>
      </c>
      <c r="L7" s="14">
        <v>0.52684378189735082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2077388.2450000001</v>
      </c>
      <c r="F8" s="12">
        <v>4.7856039192327303E-2</v>
      </c>
      <c r="G8" s="9">
        <v>1682909.5730000001</v>
      </c>
      <c r="H8" s="12">
        <v>4.4047254456209078E-2</v>
      </c>
      <c r="I8" s="14">
        <v>0.23440277382033758</v>
      </c>
      <c r="J8" s="14">
        <v>3.8206219680461312E-2</v>
      </c>
      <c r="K8" s="14">
        <v>0.31171431134445471</v>
      </c>
      <c r="L8" s="14">
        <v>0.40637327013943747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2062768.7509999999</v>
      </c>
      <c r="F9" s="12">
        <v>4.7519255213925617E-2</v>
      </c>
      <c r="G9" s="9">
        <v>1727610.0379999999</v>
      </c>
      <c r="H9" s="12">
        <v>4.5217212003396831E-2</v>
      </c>
      <c r="I9" s="14">
        <v>0.19400136930669998</v>
      </c>
      <c r="J9" s="14">
        <v>1.107080404096592E-2</v>
      </c>
      <c r="K9" s="14">
        <v>0.67101148921600107</v>
      </c>
      <c r="L9" s="14">
        <v>0.63283375269497333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1817529.736</v>
      </c>
      <c r="F10" s="12">
        <v>4.1869773013583356E-2</v>
      </c>
      <c r="G10" s="9">
        <v>1485889.655</v>
      </c>
      <c r="H10" s="12">
        <v>3.889059803193224E-2</v>
      </c>
      <c r="I10" s="14">
        <v>0.22319294025907999</v>
      </c>
      <c r="J10" s="14">
        <v>4.7155074596360322E-4</v>
      </c>
      <c r="K10" s="14" t="s">
        <v>20</v>
      </c>
      <c r="L10" s="14">
        <v>0.29582405303024062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1577600.459</v>
      </c>
      <c r="F11" s="12">
        <v>3.6342609320838597E-2</v>
      </c>
      <c r="G11" s="9">
        <v>1043510.645</v>
      </c>
      <c r="H11" s="12">
        <v>2.7312090706181905E-2</v>
      </c>
      <c r="I11" s="14">
        <v>0.51182018751710956</v>
      </c>
      <c r="J11" s="14">
        <v>0.19903949487859662</v>
      </c>
      <c r="K11" s="14">
        <v>0.13877513729683019</v>
      </c>
      <c r="L11" s="14">
        <v>0.40397586358509929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1245713.8419999999</v>
      </c>
      <c r="F12" s="12">
        <v>2.8697057754448117E-2</v>
      </c>
      <c r="G12" s="9">
        <v>1099243.31</v>
      </c>
      <c r="H12" s="12">
        <v>2.8770797053904167E-2</v>
      </c>
      <c r="I12" s="14">
        <v>0.13324668948860818</v>
      </c>
      <c r="J12" s="14">
        <v>0.12200318858931608</v>
      </c>
      <c r="K12" s="14">
        <v>0.15318141045810055</v>
      </c>
      <c r="L12" s="14">
        <v>0.38548727708737635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832087.07299999997</v>
      </c>
      <c r="F13" s="12">
        <v>1.9168487966926426E-2</v>
      </c>
      <c r="G13" s="9">
        <v>802916.71200000006</v>
      </c>
      <c r="H13" s="12">
        <v>2.1014959619940758E-2</v>
      </c>
      <c r="I13" s="14">
        <v>3.6330494264266822E-2</v>
      </c>
      <c r="J13" s="14">
        <v>0.74278628016280557</v>
      </c>
      <c r="K13" s="14">
        <v>5.9075387040882971E-2</v>
      </c>
      <c r="L13" s="14">
        <v>0.52515597515200008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549449.652</v>
      </c>
      <c r="F14" s="12">
        <v>1.2657472258067291E-2</v>
      </c>
      <c r="G14" s="9">
        <v>491470.03100000002</v>
      </c>
      <c r="H14" s="12">
        <v>1.286338010096872E-2</v>
      </c>
      <c r="I14" s="14">
        <v>0.11797183417680257</v>
      </c>
      <c r="J14" s="14">
        <v>1.880832849885709E-2</v>
      </c>
      <c r="K14" s="14">
        <v>0.23682431338569176</v>
      </c>
      <c r="L14" s="14">
        <v>0.35891039938573155</v>
      </c>
    </row>
    <row r="15" spans="1:13" x14ac:dyDescent="0.2">
      <c r="A15" s="2">
        <v>12</v>
      </c>
      <c r="B15" s="2">
        <v>13</v>
      </c>
      <c r="C15" s="1" t="s">
        <v>25</v>
      </c>
      <c r="D15" s="2">
        <v>328</v>
      </c>
      <c r="E15" s="9">
        <v>517864.25400000002</v>
      </c>
      <c r="F15" s="12">
        <v>1.1929850905519753E-2</v>
      </c>
      <c r="G15" s="9">
        <v>488309.87099999998</v>
      </c>
      <c r="H15" s="12">
        <v>1.278066836536774E-2</v>
      </c>
      <c r="I15" s="14">
        <v>6.0523828730875806E-2</v>
      </c>
      <c r="J15" s="14">
        <v>4.5679349787270909E-2</v>
      </c>
      <c r="K15" s="14">
        <v>0.18320115672503953</v>
      </c>
      <c r="L15" s="14">
        <v>0.44764403485239346</v>
      </c>
    </row>
    <row r="16" spans="1:13" x14ac:dyDescent="0.2">
      <c r="A16" s="2">
        <v>13</v>
      </c>
      <c r="B16" s="2">
        <v>11</v>
      </c>
      <c r="C16" s="1" t="s">
        <v>26</v>
      </c>
      <c r="D16" s="2">
        <v>1</v>
      </c>
      <c r="E16" s="9">
        <v>508992.83399999997</v>
      </c>
      <c r="F16" s="12">
        <v>1.1725483222091566E-2</v>
      </c>
      <c r="G16" s="9">
        <v>492065.321</v>
      </c>
      <c r="H16" s="12">
        <v>1.2878960789631922E-2</v>
      </c>
      <c r="I16" s="14">
        <v>3.4400946942570565E-2</v>
      </c>
      <c r="J16" s="14">
        <v>1.9540583275717043E-2</v>
      </c>
      <c r="K16" s="14">
        <v>0.33817011009486103</v>
      </c>
      <c r="L16" s="14">
        <v>0.41126227191072273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417949.10600000003</v>
      </c>
      <c r="F17" s="12">
        <v>9.6281418965736745E-3</v>
      </c>
      <c r="G17" s="9">
        <v>400685.47399999999</v>
      </c>
      <c r="H17" s="12">
        <v>1.0487250957116485E-2</v>
      </c>
      <c r="I17" s="14">
        <v>4.3085245461132127E-2</v>
      </c>
      <c r="J17" s="14">
        <v>7.8768337552381329E-2</v>
      </c>
      <c r="K17" s="14">
        <v>0.10687155558323801</v>
      </c>
      <c r="L17" s="14">
        <v>0.69547961941330239</v>
      </c>
    </row>
    <row r="18" spans="1:12" x14ac:dyDescent="0.2">
      <c r="A18" s="2">
        <v>15</v>
      </c>
      <c r="B18" s="2">
        <v>19</v>
      </c>
      <c r="C18" s="1" t="s">
        <v>28</v>
      </c>
      <c r="D18" s="2">
        <v>963</v>
      </c>
      <c r="E18" s="9">
        <v>369995.52100000001</v>
      </c>
      <c r="F18" s="12">
        <v>8.523452559519782E-3</v>
      </c>
      <c r="G18" s="9">
        <v>206714.818</v>
      </c>
      <c r="H18" s="12">
        <v>5.4104037046290836E-3</v>
      </c>
      <c r="I18" s="14">
        <v>0.78988388244136432</v>
      </c>
      <c r="J18" s="14">
        <v>1.8609424577576625E-2</v>
      </c>
      <c r="K18" s="14">
        <v>0.33095235883769869</v>
      </c>
      <c r="L18" s="14">
        <v>0.20194081510365558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367900.446</v>
      </c>
      <c r="F19" s="12">
        <v>8.4751890769703929E-3</v>
      </c>
      <c r="G19" s="9">
        <v>256294.09899999999</v>
      </c>
      <c r="H19" s="12">
        <v>6.7080558429254596E-3</v>
      </c>
      <c r="I19" s="14">
        <v>0.43546202364963538</v>
      </c>
      <c r="J19" s="14">
        <v>2.8853165321875186E-3</v>
      </c>
      <c r="K19" s="14">
        <v>0.10208556978405652</v>
      </c>
      <c r="L19" s="14">
        <v>0.35883340792406726</v>
      </c>
    </row>
    <row r="20" spans="1:12" x14ac:dyDescent="0.2">
      <c r="A20" s="2">
        <v>17</v>
      </c>
      <c r="B20" s="2">
        <v>16</v>
      </c>
      <c r="C20" s="1" t="s">
        <v>30</v>
      </c>
      <c r="D20" s="2">
        <v>436</v>
      </c>
      <c r="E20" s="9">
        <v>354704.45199999999</v>
      </c>
      <c r="F20" s="12">
        <v>8.1711977515329486E-3</v>
      </c>
      <c r="G20" s="9">
        <v>290021.01699999999</v>
      </c>
      <c r="H20" s="12">
        <v>7.5907997306564369E-3</v>
      </c>
      <c r="I20" s="14">
        <v>0.22303016405186948</v>
      </c>
      <c r="J20" s="14">
        <v>7.8565686879643312E-2</v>
      </c>
      <c r="K20" s="14">
        <v>0.35253780533958506</v>
      </c>
      <c r="L20" s="14">
        <v>0.45336334476648421</v>
      </c>
    </row>
    <row r="21" spans="1:12" x14ac:dyDescent="0.2">
      <c r="A21" s="2">
        <v>18</v>
      </c>
      <c r="B21" s="2">
        <v>23</v>
      </c>
      <c r="C21" s="1" t="s">
        <v>31</v>
      </c>
      <c r="D21" s="2">
        <v>2312</v>
      </c>
      <c r="E21" s="9">
        <v>307614.32900000003</v>
      </c>
      <c r="F21" s="12">
        <v>7.0863996752544758E-3</v>
      </c>
      <c r="G21" s="9">
        <v>124043.675</v>
      </c>
      <c r="H21" s="12">
        <v>3.246629173704451E-3</v>
      </c>
      <c r="I21" s="14">
        <v>1.4798872574518613</v>
      </c>
      <c r="J21" s="14">
        <v>0.17817994481238558</v>
      </c>
      <c r="K21" s="14">
        <v>3.8031715798799416E-2</v>
      </c>
      <c r="L21" s="14">
        <v>0.40881647222288714</v>
      </c>
    </row>
    <row r="22" spans="1:12" x14ac:dyDescent="0.2">
      <c r="A22" s="2">
        <v>19</v>
      </c>
      <c r="B22" s="2">
        <v>15</v>
      </c>
      <c r="C22" s="1" t="s">
        <v>32</v>
      </c>
      <c r="D22" s="2">
        <v>2272</v>
      </c>
      <c r="E22" s="9">
        <v>279570.19300000003</v>
      </c>
      <c r="F22" s="12">
        <v>6.4403570904072909E-3</v>
      </c>
      <c r="G22" s="9">
        <v>300869.06400000001</v>
      </c>
      <c r="H22" s="12">
        <v>7.874728644145311E-3</v>
      </c>
      <c r="I22" s="14">
        <v>-7.0791163161926129E-2</v>
      </c>
      <c r="J22" s="14">
        <v>2.5955476360156469E-2</v>
      </c>
      <c r="K22" s="14">
        <v>0.30507934027878209</v>
      </c>
      <c r="L22" s="14">
        <v>0.19199109912930232</v>
      </c>
    </row>
    <row r="23" spans="1:12" x14ac:dyDescent="0.2">
      <c r="A23" s="2">
        <v>20</v>
      </c>
      <c r="B23" s="2">
        <v>18</v>
      </c>
      <c r="C23" s="1" t="s">
        <v>33</v>
      </c>
      <c r="D23" s="2">
        <v>2110</v>
      </c>
      <c r="E23" s="9">
        <v>207443.81400000001</v>
      </c>
      <c r="F23" s="12">
        <v>4.7788078693926832E-3</v>
      </c>
      <c r="G23" s="9">
        <v>223752.42800000001</v>
      </c>
      <c r="H23" s="12">
        <v>5.8563337504472096E-3</v>
      </c>
      <c r="I23" s="14">
        <v>-7.2886869410865085E-2</v>
      </c>
      <c r="J23" s="14">
        <v>0.56734511038333313</v>
      </c>
      <c r="K23" s="14">
        <v>4.3925482013240424E-2</v>
      </c>
      <c r="L23" s="14">
        <v>0.53755059102437563</v>
      </c>
    </row>
    <row r="24" spans="1:12" x14ac:dyDescent="0.2">
      <c r="A24" s="2">
        <v>21</v>
      </c>
      <c r="B24" s="2">
        <v>21</v>
      </c>
      <c r="C24" s="1" t="s">
        <v>34</v>
      </c>
      <c r="D24" s="2">
        <v>2590</v>
      </c>
      <c r="E24" s="9">
        <v>155893.59099999999</v>
      </c>
      <c r="F24" s="12">
        <v>3.5912640878203493E-3</v>
      </c>
      <c r="G24" s="9">
        <v>143623.44099999999</v>
      </c>
      <c r="H24" s="12">
        <v>3.7590957667000754E-3</v>
      </c>
      <c r="I24" s="14">
        <v>8.5432781129370028E-2</v>
      </c>
      <c r="J24" s="14">
        <v>0.10326753908630913</v>
      </c>
      <c r="K24" s="14">
        <v>0.2881159263432998</v>
      </c>
      <c r="L24" s="14">
        <v>0.23637821439597595</v>
      </c>
    </row>
    <row r="25" spans="1:12" x14ac:dyDescent="0.2">
      <c r="A25" s="2">
        <v>22</v>
      </c>
      <c r="B25" s="2">
        <v>25</v>
      </c>
      <c r="C25" s="1" t="s">
        <v>35</v>
      </c>
      <c r="D25" s="2">
        <v>3368</v>
      </c>
      <c r="E25" s="9">
        <v>149849.087</v>
      </c>
      <c r="F25" s="12">
        <v>3.4520190425003888E-3</v>
      </c>
      <c r="G25" s="9">
        <v>114417.215</v>
      </c>
      <c r="H25" s="12">
        <v>2.9946731922688885E-3</v>
      </c>
      <c r="I25" s="14">
        <v>0.30967256107396079</v>
      </c>
      <c r="J25" s="14">
        <v>4.2452551850486103E-2</v>
      </c>
      <c r="K25" s="14">
        <v>0.26493564556632559</v>
      </c>
      <c r="L25" s="14">
        <v>0.23759721842536066</v>
      </c>
    </row>
    <row r="26" spans="1:12" x14ac:dyDescent="0.2">
      <c r="A26" s="2">
        <v>23</v>
      </c>
      <c r="B26" s="2">
        <v>20</v>
      </c>
      <c r="C26" s="1" t="s">
        <v>36</v>
      </c>
      <c r="D26" s="2">
        <v>912</v>
      </c>
      <c r="E26" s="9">
        <v>146974.93700000001</v>
      </c>
      <c r="F26" s="12">
        <v>3.3858082918736434E-3</v>
      </c>
      <c r="G26" s="9">
        <v>183985.79500000001</v>
      </c>
      <c r="H26" s="12">
        <v>4.8155107432459295E-3</v>
      </c>
      <c r="I26" s="14">
        <v>-0.20116149727754795</v>
      </c>
      <c r="J26" s="14">
        <v>0.73473887814725503</v>
      </c>
      <c r="K26" s="14">
        <v>8.2009305407724289E-2</v>
      </c>
      <c r="L26" s="14">
        <v>0.36447271505745021</v>
      </c>
    </row>
    <row r="27" spans="1:12" x14ac:dyDescent="0.2">
      <c r="A27" s="2">
        <v>24</v>
      </c>
      <c r="B27" s="2">
        <v>27</v>
      </c>
      <c r="C27" s="1" t="s">
        <v>37</v>
      </c>
      <c r="D27" s="2">
        <v>2557</v>
      </c>
      <c r="E27" s="9">
        <v>139630.133</v>
      </c>
      <c r="F27" s="12">
        <v>3.2166087072846962E-3</v>
      </c>
      <c r="G27" s="9">
        <v>99283.506999999998</v>
      </c>
      <c r="H27" s="12">
        <v>2.5985744963932266E-3</v>
      </c>
      <c r="I27" s="14">
        <v>0.4063779294178238</v>
      </c>
      <c r="J27" s="14">
        <v>0</v>
      </c>
      <c r="K27" s="14">
        <v>2.7116803929432343</v>
      </c>
      <c r="L27" s="14">
        <v>0.19700043553942939</v>
      </c>
    </row>
    <row r="28" spans="1:12" x14ac:dyDescent="0.2">
      <c r="A28" s="2">
        <v>25</v>
      </c>
      <c r="B28" s="2">
        <v>24</v>
      </c>
      <c r="C28" s="1" t="s">
        <v>38</v>
      </c>
      <c r="D28" s="2">
        <v>1751</v>
      </c>
      <c r="E28" s="9">
        <v>134941.647</v>
      </c>
      <c r="F28" s="12">
        <v>3.1086017565817099E-3</v>
      </c>
      <c r="G28" s="9">
        <v>123680.67</v>
      </c>
      <c r="H28" s="12">
        <v>3.2371281441420765E-3</v>
      </c>
      <c r="I28" s="14">
        <v>9.1048803341702511E-2</v>
      </c>
      <c r="J28" s="14">
        <v>0.29210024646313126</v>
      </c>
      <c r="K28" s="14">
        <v>0.20264936801186839</v>
      </c>
      <c r="L28" s="14">
        <v>0.27159985669830605</v>
      </c>
    </row>
    <row r="29" spans="1:12" x14ac:dyDescent="0.2">
      <c r="A29" s="2">
        <v>26</v>
      </c>
      <c r="B29" s="2">
        <v>22</v>
      </c>
      <c r="C29" s="1" t="s">
        <v>39</v>
      </c>
      <c r="D29" s="2">
        <v>1354</v>
      </c>
      <c r="E29" s="9">
        <v>134727.247</v>
      </c>
      <c r="F29" s="12">
        <v>3.1036627015795792E-3</v>
      </c>
      <c r="G29" s="9">
        <v>134834.53899999999</v>
      </c>
      <c r="H29" s="12">
        <v>3.529061420829321E-3</v>
      </c>
      <c r="I29" s="14">
        <v>-7.9573083273554168E-4</v>
      </c>
      <c r="J29" s="14">
        <v>0.13697999462263877</v>
      </c>
      <c r="K29" s="14">
        <v>0.11319432688017929</v>
      </c>
      <c r="L29" s="14">
        <v>0.39011523013963584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2748</v>
      </c>
      <c r="E30" s="9">
        <v>129512.344</v>
      </c>
      <c r="F30" s="12">
        <v>2.983528873464948E-3</v>
      </c>
      <c r="G30" s="9">
        <v>99823.044999999998</v>
      </c>
      <c r="H30" s="12">
        <v>2.6126959726484422E-3</v>
      </c>
      <c r="I30" s="14">
        <v>0.29741928830161402</v>
      </c>
      <c r="J30" s="14">
        <v>0.91880517429385034</v>
      </c>
      <c r="K30" s="14">
        <v>2.3596206410342001E-2</v>
      </c>
      <c r="L30" s="14">
        <v>0.20850825837546666</v>
      </c>
    </row>
    <row r="31" spans="1:12" x14ac:dyDescent="0.2">
      <c r="A31" s="2">
        <v>28</v>
      </c>
      <c r="B31" s="2">
        <v>28</v>
      </c>
      <c r="C31" s="1" t="s">
        <v>41</v>
      </c>
      <c r="D31" s="2">
        <v>2275</v>
      </c>
      <c r="E31" s="9">
        <v>98035.016000000003</v>
      </c>
      <c r="F31" s="12">
        <v>2.2583970902927846E-3</v>
      </c>
      <c r="G31" s="9">
        <v>98529.017000000007</v>
      </c>
      <c r="H31" s="12">
        <v>2.5788270224065988E-3</v>
      </c>
      <c r="I31" s="14">
        <v>-5.0137615805099234E-3</v>
      </c>
      <c r="J31" s="14">
        <v>0.15905066014146821</v>
      </c>
      <c r="K31" s="14">
        <v>0.20323690953187146</v>
      </c>
      <c r="L31" s="14">
        <v>0.16307913938816335</v>
      </c>
    </row>
    <row r="32" spans="1:12" x14ac:dyDescent="0.2">
      <c r="A32" s="2">
        <v>29</v>
      </c>
      <c r="B32" s="2">
        <v>31</v>
      </c>
      <c r="C32" s="1" t="s">
        <v>42</v>
      </c>
      <c r="D32" s="2">
        <v>3340</v>
      </c>
      <c r="E32" s="9">
        <v>82414.285999999993</v>
      </c>
      <c r="F32" s="12">
        <v>1.8985480014707943E-3</v>
      </c>
      <c r="G32" s="9">
        <v>78697.740999999995</v>
      </c>
      <c r="H32" s="12">
        <v>2.0597775891051024E-3</v>
      </c>
      <c r="I32" s="14">
        <v>4.7225561404615091E-2</v>
      </c>
      <c r="J32" s="14">
        <v>0.12082385070687342</v>
      </c>
      <c r="K32" s="14">
        <v>0.13008547757520408</v>
      </c>
      <c r="L32" s="14">
        <v>0.59455509496504688</v>
      </c>
    </row>
    <row r="33" spans="1:12" x14ac:dyDescent="0.2">
      <c r="A33" s="2">
        <v>30</v>
      </c>
      <c r="B33" s="2">
        <v>32</v>
      </c>
      <c r="C33" s="1" t="s">
        <v>43</v>
      </c>
      <c r="D33" s="2">
        <v>3255</v>
      </c>
      <c r="E33" s="9">
        <v>67281.062999999995</v>
      </c>
      <c r="F33" s="12">
        <v>1.5499294345094564E-3</v>
      </c>
      <c r="G33" s="9">
        <v>72621.410999999993</v>
      </c>
      <c r="H33" s="12">
        <v>1.9007401351836869E-3</v>
      </c>
      <c r="I33" s="14">
        <v>-7.3536825110710136E-2</v>
      </c>
      <c r="J33" s="14">
        <v>0.12781927138007765</v>
      </c>
      <c r="K33" s="14">
        <v>0.23562381377779382</v>
      </c>
      <c r="L33" s="14">
        <v>0.27226741595677134</v>
      </c>
    </row>
    <row r="34" spans="1:12" x14ac:dyDescent="0.2">
      <c r="A34" s="2">
        <v>31</v>
      </c>
      <c r="B34" s="2">
        <v>48</v>
      </c>
      <c r="C34" s="1" t="s">
        <v>44</v>
      </c>
      <c r="D34" s="2">
        <v>1557</v>
      </c>
      <c r="E34" s="9">
        <v>62928.466</v>
      </c>
      <c r="F34" s="12">
        <v>1.4496602368177143E-3</v>
      </c>
      <c r="G34" s="9">
        <v>31177.942999999999</v>
      </c>
      <c r="H34" s="12">
        <v>8.160288649936764E-4</v>
      </c>
      <c r="I34" s="14">
        <v>1.0183649062415698</v>
      </c>
      <c r="J34" s="14">
        <v>1.1850489187374276E-2</v>
      </c>
      <c r="K34" s="14">
        <v>0.16016849984935083</v>
      </c>
      <c r="L34" s="14">
        <v>0.40412444317945995</v>
      </c>
    </row>
    <row r="35" spans="1:12" x14ac:dyDescent="0.2">
      <c r="A35" s="2">
        <v>32</v>
      </c>
      <c r="B35" s="2">
        <v>37</v>
      </c>
      <c r="C35" s="1" t="s">
        <v>45</v>
      </c>
      <c r="D35" s="2">
        <v>2306</v>
      </c>
      <c r="E35" s="9">
        <v>62796.911999999997</v>
      </c>
      <c r="F35" s="12">
        <v>1.446629675055819E-3</v>
      </c>
      <c r="G35" s="9">
        <v>51307.733999999997</v>
      </c>
      <c r="H35" s="12">
        <v>1.3428914133757144E-3</v>
      </c>
      <c r="I35" s="14">
        <v>0.22392682553472354</v>
      </c>
      <c r="J35" s="14">
        <v>0.22332513590627087</v>
      </c>
      <c r="K35" s="14">
        <v>0.22211249964756563</v>
      </c>
      <c r="L35" s="14">
        <v>0.20950343922144479</v>
      </c>
    </row>
    <row r="36" spans="1:12" x14ac:dyDescent="0.2">
      <c r="A36" s="2">
        <v>33</v>
      </c>
      <c r="B36" s="2">
        <v>34</v>
      </c>
      <c r="C36" s="1" t="s">
        <v>46</v>
      </c>
      <c r="D36" s="2">
        <v>2304</v>
      </c>
      <c r="E36" s="9">
        <v>59562.328999999998</v>
      </c>
      <c r="F36" s="12">
        <v>1.3721157601959439E-3</v>
      </c>
      <c r="G36" s="9">
        <v>53980.065999999999</v>
      </c>
      <c r="H36" s="12">
        <v>1.4128350927533526E-3</v>
      </c>
      <c r="I36" s="14">
        <v>0.10341341561160733</v>
      </c>
      <c r="J36" s="14">
        <v>0.74757594082992995</v>
      </c>
      <c r="K36" s="14">
        <v>5.0863600190596374E-2</v>
      </c>
      <c r="L36" s="14">
        <v>0.45218043683826453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59303.811999999998</v>
      </c>
      <c r="F37" s="12">
        <v>1.3661603978732488E-3</v>
      </c>
      <c r="G37" s="9">
        <v>53022.953999999998</v>
      </c>
      <c r="H37" s="12">
        <v>1.3877843375116798E-3</v>
      </c>
      <c r="I37" s="14">
        <v>0.11845545233107901</v>
      </c>
      <c r="J37" s="14">
        <v>9.8769678876923478E-2</v>
      </c>
      <c r="K37" s="14">
        <v>0.19082212306917642</v>
      </c>
      <c r="L37" s="14">
        <v>0.27427784614267364</v>
      </c>
    </row>
    <row r="38" spans="1:12" x14ac:dyDescent="0.2">
      <c r="A38" s="2">
        <v>35</v>
      </c>
      <c r="B38" s="2">
        <v>35</v>
      </c>
      <c r="C38" s="1" t="s">
        <v>48</v>
      </c>
      <c r="D38" s="2">
        <v>2518</v>
      </c>
      <c r="E38" s="9">
        <v>57876.656999999999</v>
      </c>
      <c r="F38" s="12">
        <v>1.3332835460002732E-3</v>
      </c>
      <c r="G38" s="9">
        <v>53909.440000000002</v>
      </c>
      <c r="H38" s="12">
        <v>1.410986579058301E-3</v>
      </c>
      <c r="I38" s="14">
        <v>7.3590395299969691E-2</v>
      </c>
      <c r="J38" s="14">
        <v>1.2980677444267568E-2</v>
      </c>
      <c r="K38" s="14">
        <v>0.10404025036905164</v>
      </c>
      <c r="L38" s="14">
        <v>0.4636620193160193</v>
      </c>
    </row>
    <row r="39" spans="1:12" x14ac:dyDescent="0.2">
      <c r="A39" s="2">
        <v>36</v>
      </c>
      <c r="B39" s="2">
        <v>33</v>
      </c>
      <c r="C39" s="1" t="s">
        <v>49</v>
      </c>
      <c r="D39" s="2">
        <v>2763</v>
      </c>
      <c r="E39" s="9">
        <v>56293.482000000004</v>
      </c>
      <c r="F39" s="12">
        <v>1.2968125180012134E-3</v>
      </c>
      <c r="G39" s="9">
        <v>54075.188999999998</v>
      </c>
      <c r="H39" s="12">
        <v>1.415324773157374E-3</v>
      </c>
      <c r="I39" s="14">
        <v>4.1022380892649313E-2</v>
      </c>
      <c r="J39" s="14">
        <v>0.80773913085223992</v>
      </c>
      <c r="K39" s="14">
        <v>4.2110035950227387E-2</v>
      </c>
      <c r="L39" s="14">
        <v>0.271712095319183</v>
      </c>
    </row>
    <row r="40" spans="1:12" x14ac:dyDescent="0.2">
      <c r="A40" s="2">
        <v>37</v>
      </c>
      <c r="B40" s="2">
        <v>39</v>
      </c>
      <c r="C40" s="1" t="s">
        <v>50</v>
      </c>
      <c r="D40" s="2">
        <v>2216</v>
      </c>
      <c r="E40" s="9">
        <v>52647.803</v>
      </c>
      <c r="F40" s="12">
        <v>1.2128283337609464E-3</v>
      </c>
      <c r="G40" s="9">
        <v>46396.891000000003</v>
      </c>
      <c r="H40" s="12">
        <v>1.2143585708000468E-3</v>
      </c>
      <c r="I40" s="14">
        <v>0.13472695832140991</v>
      </c>
      <c r="J40" s="14">
        <v>4.9405120291941468E-2</v>
      </c>
      <c r="K40" s="14">
        <v>0.11257045336208615</v>
      </c>
      <c r="L40" s="14">
        <v>0.62427076292331463</v>
      </c>
    </row>
    <row r="41" spans="1:12" x14ac:dyDescent="0.2">
      <c r="A41" s="2">
        <v>38</v>
      </c>
      <c r="B41" s="2">
        <v>53</v>
      </c>
      <c r="C41" s="1" t="s">
        <v>51</v>
      </c>
      <c r="D41" s="2">
        <v>2440</v>
      </c>
      <c r="E41" s="9">
        <v>52542.052000000003</v>
      </c>
      <c r="F41" s="12">
        <v>1.2103921863470923E-3</v>
      </c>
      <c r="G41" s="9">
        <v>27079.583999999999</v>
      </c>
      <c r="H41" s="12">
        <v>7.0876138929437768E-4</v>
      </c>
      <c r="I41" s="14">
        <v>0.94028283447781202</v>
      </c>
      <c r="J41" s="14">
        <v>4.8542115387645975E-2</v>
      </c>
      <c r="K41" s="14">
        <v>0.24308163897970159</v>
      </c>
      <c r="L41" s="14">
        <v>0.3620172375347826</v>
      </c>
    </row>
    <row r="42" spans="1:12" x14ac:dyDescent="0.2">
      <c r="A42" s="2">
        <v>39</v>
      </c>
      <c r="B42" s="2">
        <v>42</v>
      </c>
      <c r="C42" s="1" t="s">
        <v>52</v>
      </c>
      <c r="D42" s="2">
        <v>429</v>
      </c>
      <c r="E42" s="9">
        <v>46380.290999999997</v>
      </c>
      <c r="F42" s="12">
        <v>1.068445934066381E-3</v>
      </c>
      <c r="G42" s="9">
        <v>41029.239000000001</v>
      </c>
      <c r="H42" s="12">
        <v>1.0738695408072394E-3</v>
      </c>
      <c r="I42" s="14">
        <v>0.13042045454462348</v>
      </c>
      <c r="J42" s="14">
        <v>2.9736649491111312E-2</v>
      </c>
      <c r="K42" s="14">
        <v>0.16419671951097745</v>
      </c>
      <c r="L42" s="14">
        <v>0.1542722667094901</v>
      </c>
    </row>
    <row r="43" spans="1:12" x14ac:dyDescent="0.2">
      <c r="A43" s="2">
        <v>40</v>
      </c>
      <c r="B43" s="2">
        <v>40</v>
      </c>
      <c r="C43" s="1" t="s">
        <v>53</v>
      </c>
      <c r="D43" s="2">
        <v>2790</v>
      </c>
      <c r="E43" s="9">
        <v>44084.317000000003</v>
      </c>
      <c r="F43" s="12">
        <v>1.0155544141528445E-3</v>
      </c>
      <c r="G43" s="9">
        <v>45530.006000000001</v>
      </c>
      <c r="H43" s="12">
        <v>1.1916693516097351E-3</v>
      </c>
      <c r="I43" s="14">
        <v>-3.1752444750391629E-2</v>
      </c>
      <c r="J43" s="14">
        <v>5.2652787239565658E-2</v>
      </c>
      <c r="K43" s="14">
        <v>0.10545188419485739</v>
      </c>
      <c r="L43" s="14">
        <v>0.22305548099878125</v>
      </c>
    </row>
    <row r="44" spans="1:12" x14ac:dyDescent="0.2">
      <c r="A44" s="2">
        <v>41</v>
      </c>
      <c r="B44" s="2">
        <v>44</v>
      </c>
      <c r="C44" s="1" t="s">
        <v>54</v>
      </c>
      <c r="D44" s="2">
        <v>3337</v>
      </c>
      <c r="E44" s="9">
        <v>38817.273000000001</v>
      </c>
      <c r="F44" s="12">
        <v>8.942194327412632E-4</v>
      </c>
      <c r="G44" s="9">
        <v>35886.688000000002</v>
      </c>
      <c r="H44" s="12">
        <v>9.3927214111021336E-4</v>
      </c>
      <c r="I44" s="14">
        <v>8.166217512187246E-2</v>
      </c>
      <c r="J44" s="14">
        <v>0</v>
      </c>
      <c r="K44" s="14">
        <v>0.20495136384913556</v>
      </c>
      <c r="L44" s="14">
        <v>0.40984263471181476</v>
      </c>
    </row>
    <row r="45" spans="1:12" x14ac:dyDescent="0.2">
      <c r="A45" s="2">
        <v>42</v>
      </c>
      <c r="B45" s="2">
        <v>46</v>
      </c>
      <c r="C45" s="1" t="s">
        <v>55</v>
      </c>
      <c r="D45" s="2">
        <v>1885</v>
      </c>
      <c r="E45" s="9">
        <v>38465.760000000002</v>
      </c>
      <c r="F45" s="12">
        <v>8.8612175531139386E-4</v>
      </c>
      <c r="G45" s="9">
        <v>31946.794999999998</v>
      </c>
      <c r="H45" s="12">
        <v>8.3615223955075082E-4</v>
      </c>
      <c r="I45" s="14">
        <v>0.20405693278465042</v>
      </c>
      <c r="J45" s="14">
        <v>1.8380307383620592E-2</v>
      </c>
      <c r="K45" s="14">
        <v>0.15926879546763292</v>
      </c>
      <c r="L45" s="14">
        <v>0.58642434269251043</v>
      </c>
    </row>
    <row r="46" spans="1:12" x14ac:dyDescent="0.2">
      <c r="A46" s="2">
        <v>43</v>
      </c>
      <c r="B46" s="2">
        <v>47</v>
      </c>
      <c r="C46" s="1" t="s">
        <v>56</v>
      </c>
      <c r="D46" s="2">
        <v>2733</v>
      </c>
      <c r="E46" s="9">
        <v>37908.862000000001</v>
      </c>
      <c r="F46" s="12">
        <v>8.732926981631819E-4</v>
      </c>
      <c r="G46" s="9">
        <v>31481.911</v>
      </c>
      <c r="H46" s="12">
        <v>8.2398470294085585E-4</v>
      </c>
      <c r="I46" s="14">
        <v>0.20414742294392485</v>
      </c>
      <c r="J46" s="14">
        <v>2.0150658420751373E-2</v>
      </c>
      <c r="K46" s="14">
        <v>0.19057825957258387</v>
      </c>
      <c r="L46" s="14">
        <v>0.44314944908066406</v>
      </c>
    </row>
    <row r="47" spans="1:12" x14ac:dyDescent="0.2">
      <c r="A47" s="2">
        <v>44</v>
      </c>
      <c r="B47" s="2">
        <v>56</v>
      </c>
      <c r="C47" s="1" t="s">
        <v>57</v>
      </c>
      <c r="D47" s="2">
        <v>3388</v>
      </c>
      <c r="E47" s="9">
        <v>37656.908000000003</v>
      </c>
      <c r="F47" s="12">
        <v>8.6748852529001561E-4</v>
      </c>
      <c r="G47" s="9">
        <v>25731.535</v>
      </c>
      <c r="H47" s="12">
        <v>6.734785325829565E-4</v>
      </c>
      <c r="I47" s="14">
        <v>0.46345361829366194</v>
      </c>
      <c r="J47" s="14">
        <v>5.9703862320851099E-2</v>
      </c>
      <c r="K47" s="14">
        <v>0.12019326753981718</v>
      </c>
      <c r="L47" s="14">
        <v>0.32708954177341998</v>
      </c>
    </row>
    <row r="48" spans="1:12" x14ac:dyDescent="0.2">
      <c r="A48" s="2">
        <v>45</v>
      </c>
      <c r="B48" s="2">
        <v>41</v>
      </c>
      <c r="C48" s="1" t="s">
        <v>58</v>
      </c>
      <c r="D48" s="2">
        <v>2929</v>
      </c>
      <c r="E48" s="9">
        <v>36701.517999999996</v>
      </c>
      <c r="F48" s="12">
        <v>8.4547955253588413E-4</v>
      </c>
      <c r="G48" s="9">
        <v>41836.411999999997</v>
      </c>
      <c r="H48" s="12">
        <v>1.0949959014219708E-3</v>
      </c>
      <c r="I48" s="14">
        <v>-0.12273743742651733</v>
      </c>
      <c r="J48" s="14">
        <v>3.186492619936309E-2</v>
      </c>
      <c r="K48" s="14">
        <v>0.18158996808128125</v>
      </c>
      <c r="L48" s="14">
        <v>0.30416709251060869</v>
      </c>
    </row>
    <row r="49" spans="1:12" x14ac:dyDescent="0.2">
      <c r="A49" s="2">
        <v>46</v>
      </c>
      <c r="B49" s="2">
        <v>43</v>
      </c>
      <c r="C49" s="1" t="s">
        <v>59</v>
      </c>
      <c r="D49" s="2">
        <v>2225</v>
      </c>
      <c r="E49" s="9">
        <v>36685.902999999998</v>
      </c>
      <c r="F49" s="12">
        <v>8.4511983544699302E-4</v>
      </c>
      <c r="G49" s="9">
        <v>36605.777999999998</v>
      </c>
      <c r="H49" s="12">
        <v>9.580930811744216E-4</v>
      </c>
      <c r="I49" s="14">
        <v>2.1888620971257655E-3</v>
      </c>
      <c r="J49" s="14">
        <v>5.2683391897013911E-2</v>
      </c>
      <c r="K49" s="14">
        <v>0.21739556786188249</v>
      </c>
      <c r="L49" s="14">
        <v>0.29753678533905875</v>
      </c>
    </row>
    <row r="50" spans="1:12" x14ac:dyDescent="0.2">
      <c r="A50" s="2">
        <v>47</v>
      </c>
      <c r="B50" s="2">
        <v>38</v>
      </c>
      <c r="C50" s="1" t="s">
        <v>60</v>
      </c>
      <c r="D50" s="2">
        <v>2879</v>
      </c>
      <c r="E50" s="9">
        <v>36372.298000000003</v>
      </c>
      <c r="F50" s="12">
        <v>8.378954308577057E-4</v>
      </c>
      <c r="G50" s="9">
        <v>48319.324999999997</v>
      </c>
      <c r="H50" s="12">
        <v>1.2646749638682247E-3</v>
      </c>
      <c r="I50" s="14">
        <v>-0.24725152927943417</v>
      </c>
      <c r="J50" s="14">
        <v>0.23248453743509948</v>
      </c>
      <c r="K50" s="14">
        <v>0.17035690413143476</v>
      </c>
      <c r="L50" s="14">
        <v>0.24514931912444099</v>
      </c>
    </row>
    <row r="51" spans="1:12" x14ac:dyDescent="0.2">
      <c r="A51" s="2">
        <v>48</v>
      </c>
      <c r="B51" s="2">
        <v>49</v>
      </c>
      <c r="C51" s="1" t="s">
        <v>61</v>
      </c>
      <c r="D51" s="2">
        <v>121</v>
      </c>
      <c r="E51" s="9">
        <v>36215.883000000002</v>
      </c>
      <c r="F51" s="12">
        <v>8.342921552599524E-4</v>
      </c>
      <c r="G51" s="9">
        <v>28106.085999999999</v>
      </c>
      <c r="H51" s="12">
        <v>7.3562830806364165E-4</v>
      </c>
      <c r="I51" s="14">
        <v>0.28854238188839254</v>
      </c>
      <c r="J51" s="14">
        <v>7.9572153973956242E-2</v>
      </c>
      <c r="K51" s="14">
        <v>8.9156222481814887E-2</v>
      </c>
      <c r="L51" s="14">
        <v>0.33183632056470708</v>
      </c>
    </row>
    <row r="52" spans="1:12" x14ac:dyDescent="0.2">
      <c r="A52" s="2">
        <v>49</v>
      </c>
      <c r="B52" s="2">
        <v>45</v>
      </c>
      <c r="C52" s="1" t="s">
        <v>62</v>
      </c>
      <c r="D52" s="2">
        <v>1460</v>
      </c>
      <c r="E52" s="9">
        <v>34134.809000000001</v>
      </c>
      <c r="F52" s="12">
        <v>7.8635120866711497E-4</v>
      </c>
      <c r="G52" s="9">
        <v>33526.239000000001</v>
      </c>
      <c r="H52" s="12">
        <v>8.7749146114856681E-4</v>
      </c>
      <c r="I52" s="14">
        <v>1.8152050995043023E-2</v>
      </c>
      <c r="J52" s="14">
        <v>0.65916010374907552</v>
      </c>
      <c r="K52" s="14">
        <v>0.10440527603301952</v>
      </c>
      <c r="L52" s="14">
        <v>0.15339520836794127</v>
      </c>
    </row>
    <row r="53" spans="1:12" x14ac:dyDescent="0.2">
      <c r="A53" s="2">
        <v>50</v>
      </c>
      <c r="B53" s="2">
        <v>60</v>
      </c>
      <c r="C53" s="1" t="s">
        <v>63</v>
      </c>
      <c r="D53" s="2">
        <v>2998</v>
      </c>
      <c r="E53" s="9">
        <v>33479.125999999997</v>
      </c>
      <c r="F53" s="12">
        <v>7.7124647731934373E-4</v>
      </c>
      <c r="G53" s="9">
        <v>23693.707999999999</v>
      </c>
      <c r="H53" s="12">
        <v>6.2014192683371031E-4</v>
      </c>
      <c r="I53" s="14">
        <v>0.41299647990934973</v>
      </c>
      <c r="J53" s="14">
        <v>4.4236844226197114E-2</v>
      </c>
      <c r="K53" s="14">
        <v>0.21574872624893737</v>
      </c>
      <c r="L53" s="14">
        <v>0.23354888546801994</v>
      </c>
    </row>
    <row r="54" spans="1:12" x14ac:dyDescent="0.2">
      <c r="A54" s="2">
        <v>51</v>
      </c>
      <c r="B54" s="2">
        <v>57</v>
      </c>
      <c r="C54" s="1" t="s">
        <v>64</v>
      </c>
      <c r="D54" s="2">
        <v>2268</v>
      </c>
      <c r="E54" s="9">
        <v>33460.902000000002</v>
      </c>
      <c r="F54" s="12">
        <v>7.7082665764416271E-4</v>
      </c>
      <c r="G54" s="9">
        <v>25639.084999999999</v>
      </c>
      <c r="H54" s="12">
        <v>6.7105881334206024E-4</v>
      </c>
      <c r="I54" s="14">
        <v>0.30507395252209668</v>
      </c>
      <c r="J54" s="14">
        <v>0.1443054156521951</v>
      </c>
      <c r="K54" s="14">
        <v>0.21428145865179982</v>
      </c>
      <c r="L54" s="14">
        <v>0.12715154198552717</v>
      </c>
    </row>
    <row r="55" spans="1:12" x14ac:dyDescent="0.2">
      <c r="A55" s="2">
        <v>52</v>
      </c>
      <c r="B55" s="2">
        <v>64</v>
      </c>
      <c r="C55" s="1" t="s">
        <v>65</v>
      </c>
      <c r="D55" s="2">
        <v>2673</v>
      </c>
      <c r="E55" s="9">
        <v>29359.645</v>
      </c>
      <c r="F55" s="12">
        <v>6.7634748833038491E-4</v>
      </c>
      <c r="G55" s="9">
        <v>21496.6</v>
      </c>
      <c r="H55" s="12">
        <v>5.6263641572579259E-4</v>
      </c>
      <c r="I55" s="14">
        <v>0.36578086767209705</v>
      </c>
      <c r="J55" s="14">
        <v>2.3546311977853802E-2</v>
      </c>
      <c r="K55" s="14">
        <v>1.6954455260667221</v>
      </c>
      <c r="L55" s="14">
        <v>2.8374323190035078E-2</v>
      </c>
    </row>
    <row r="56" spans="1:12" x14ac:dyDescent="0.2">
      <c r="A56" s="2">
        <v>53</v>
      </c>
      <c r="B56" s="2">
        <v>50</v>
      </c>
      <c r="C56" s="1" t="s">
        <v>66</v>
      </c>
      <c r="D56" s="2">
        <v>3311</v>
      </c>
      <c r="E56" s="9">
        <v>28780.351999999999</v>
      </c>
      <c r="F56" s="12">
        <v>6.6300252569349426E-4</v>
      </c>
      <c r="G56" s="9">
        <v>27941.877</v>
      </c>
      <c r="H56" s="12">
        <v>7.3133042080752129E-4</v>
      </c>
      <c r="I56" s="14">
        <v>3.0007826603774657E-2</v>
      </c>
      <c r="J56" s="14">
        <v>0.11718214060707982</v>
      </c>
      <c r="K56" s="14">
        <v>0.12476952392881825</v>
      </c>
      <c r="L56" s="14">
        <v>0.21665339800024433</v>
      </c>
    </row>
    <row r="57" spans="1:12" x14ac:dyDescent="0.2">
      <c r="A57" s="2">
        <v>54</v>
      </c>
      <c r="B57" s="2">
        <v>55</v>
      </c>
      <c r="C57" s="1" t="s">
        <v>67</v>
      </c>
      <c r="D57" s="2">
        <v>2443</v>
      </c>
      <c r="E57" s="9">
        <v>28154.835999999999</v>
      </c>
      <c r="F57" s="12">
        <v>6.4859274057822909E-4</v>
      </c>
      <c r="G57" s="9">
        <v>26011.379000000001</v>
      </c>
      <c r="H57" s="12">
        <v>6.808029664526088E-4</v>
      </c>
      <c r="I57" s="14">
        <v>8.2404589160766761E-2</v>
      </c>
      <c r="J57" s="14">
        <v>2.312333329543298E-2</v>
      </c>
      <c r="K57" s="14">
        <v>7.7459324354558837E-2</v>
      </c>
      <c r="L57" s="14">
        <v>0.31296667098408676</v>
      </c>
    </row>
    <row r="58" spans="1:12" x14ac:dyDescent="0.2">
      <c r="A58" s="2">
        <v>55</v>
      </c>
      <c r="B58" s="2">
        <v>84</v>
      </c>
      <c r="C58" s="1" t="s">
        <v>68</v>
      </c>
      <c r="D58" s="2">
        <v>3073</v>
      </c>
      <c r="E58" s="9">
        <v>28091.633000000002</v>
      </c>
      <c r="F58" s="12">
        <v>6.4713675600127165E-4</v>
      </c>
      <c r="G58" s="9">
        <v>12494.227999999999</v>
      </c>
      <c r="H58" s="12">
        <v>3.2701486091664904E-4</v>
      </c>
      <c r="I58" s="14">
        <v>1.248368846798698</v>
      </c>
      <c r="J58" s="14">
        <v>0.25916887769310126</v>
      </c>
      <c r="K58" s="14">
        <v>0.21595962768372648</v>
      </c>
      <c r="L58" s="14">
        <v>0.20514153983579508</v>
      </c>
    </row>
    <row r="59" spans="1:12" x14ac:dyDescent="0.2">
      <c r="A59" s="2">
        <v>56</v>
      </c>
      <c r="B59" s="2">
        <v>75</v>
      </c>
      <c r="C59" s="1" t="s">
        <v>69</v>
      </c>
      <c r="D59" s="2">
        <v>554</v>
      </c>
      <c r="E59" s="9">
        <v>26977.527999999998</v>
      </c>
      <c r="F59" s="12">
        <v>6.2147152338397251E-4</v>
      </c>
      <c r="G59" s="9">
        <v>15585.432000000001</v>
      </c>
      <c r="H59" s="12">
        <v>4.0792179219123356E-4</v>
      </c>
      <c r="I59" s="14">
        <v>0.7309451544236949</v>
      </c>
      <c r="J59" s="14">
        <v>0.19289087695366325</v>
      </c>
      <c r="K59" s="14">
        <v>0.16067872333724562</v>
      </c>
      <c r="L59" s="14">
        <v>0.39555006165970624</v>
      </c>
    </row>
    <row r="60" spans="1:12" x14ac:dyDescent="0.2">
      <c r="A60" s="2">
        <v>57</v>
      </c>
      <c r="B60" s="2">
        <v>63</v>
      </c>
      <c r="C60" s="1" t="s">
        <v>70</v>
      </c>
      <c r="D60" s="2">
        <v>3475</v>
      </c>
      <c r="E60" s="9">
        <v>26251.906999999999</v>
      </c>
      <c r="F60" s="12">
        <v>6.0475565570812756E-4</v>
      </c>
      <c r="G60" s="9">
        <v>21866.023000000001</v>
      </c>
      <c r="H60" s="12">
        <v>5.723054253648364E-4</v>
      </c>
      <c r="I60" s="14">
        <v>0.20057986767872693</v>
      </c>
      <c r="J60" s="14">
        <v>0</v>
      </c>
      <c r="K60" s="14">
        <v>0.36556437740874381</v>
      </c>
      <c r="L60" s="14">
        <v>0.36799031648807257</v>
      </c>
    </row>
    <row r="61" spans="1:12" x14ac:dyDescent="0.2">
      <c r="A61" s="2">
        <v>58</v>
      </c>
      <c r="B61" s="2">
        <v>70</v>
      </c>
      <c r="C61" s="1" t="s">
        <v>71</v>
      </c>
      <c r="D61" s="2">
        <v>2495</v>
      </c>
      <c r="E61" s="9">
        <v>26184.786</v>
      </c>
      <c r="F61" s="12">
        <v>6.0320941358686815E-4</v>
      </c>
      <c r="G61" s="9">
        <v>18663.062000000002</v>
      </c>
      <c r="H61" s="12">
        <v>4.8847344743579188E-4</v>
      </c>
      <c r="I61" s="14">
        <v>0.40302732745569814</v>
      </c>
      <c r="J61" s="14">
        <v>3.8141910102767649E-4</v>
      </c>
      <c r="K61" s="14">
        <v>0.81765273824201701</v>
      </c>
      <c r="L61" s="14">
        <v>0.15750723008306453</v>
      </c>
    </row>
    <row r="62" spans="1:12" x14ac:dyDescent="0.2">
      <c r="A62" s="2">
        <v>59</v>
      </c>
      <c r="B62" s="2">
        <v>69</v>
      </c>
      <c r="C62" s="1" t="s">
        <v>72</v>
      </c>
      <c r="D62" s="2">
        <v>2766</v>
      </c>
      <c r="E62" s="9">
        <v>24851.237000000001</v>
      </c>
      <c r="F62" s="12">
        <v>5.7248892916972023E-4</v>
      </c>
      <c r="G62" s="9">
        <v>19151.447</v>
      </c>
      <c r="H62" s="12">
        <v>5.0125608217311028E-4</v>
      </c>
      <c r="I62" s="14">
        <v>0.29761667617073528</v>
      </c>
      <c r="J62" s="14">
        <v>6.962081379825244E-2</v>
      </c>
      <c r="K62" s="14">
        <v>0.47302810055268263</v>
      </c>
      <c r="L62" s="14">
        <v>0.15804659024808607</v>
      </c>
    </row>
    <row r="63" spans="1:12" x14ac:dyDescent="0.2">
      <c r="A63" s="2">
        <v>60</v>
      </c>
      <c r="B63" s="2">
        <v>74</v>
      </c>
      <c r="C63" s="1" t="s">
        <v>73</v>
      </c>
      <c r="D63" s="2">
        <v>1343</v>
      </c>
      <c r="E63" s="9">
        <v>24692.338</v>
      </c>
      <c r="F63" s="12">
        <v>5.6882843056531914E-4</v>
      </c>
      <c r="G63" s="9">
        <v>17164.231</v>
      </c>
      <c r="H63" s="12">
        <v>4.4924413202690363E-4</v>
      </c>
      <c r="I63" s="14">
        <v>0.43859273392440357</v>
      </c>
      <c r="J63" s="14">
        <v>1.6913839116442037E-2</v>
      </c>
      <c r="K63" s="14">
        <v>0.18608963129228961</v>
      </c>
      <c r="L63" s="14">
        <v>0.31180717629318999</v>
      </c>
    </row>
    <row r="64" spans="1:12" x14ac:dyDescent="0.2">
      <c r="A64" s="2">
        <v>61</v>
      </c>
      <c r="B64" s="2">
        <v>77</v>
      </c>
      <c r="C64" s="1" t="s">
        <v>74</v>
      </c>
      <c r="D64" s="2">
        <v>2307</v>
      </c>
      <c r="E64" s="9">
        <v>24104.347000000002</v>
      </c>
      <c r="F64" s="12">
        <v>5.5528309525861258E-4</v>
      </c>
      <c r="G64" s="9">
        <v>14959.82</v>
      </c>
      <c r="H64" s="12">
        <v>3.9154747749425611E-4</v>
      </c>
      <c r="I64" s="14">
        <v>0.61127252868015813</v>
      </c>
      <c r="J64" s="14">
        <v>5.727580493843925E-2</v>
      </c>
      <c r="K64" s="14">
        <v>0.326140156656611</v>
      </c>
      <c r="L64" s="14">
        <v>0.2220167111223309</v>
      </c>
    </row>
    <row r="65" spans="1:12" x14ac:dyDescent="0.2">
      <c r="A65" s="2">
        <v>62</v>
      </c>
      <c r="B65" s="2">
        <v>54</v>
      </c>
      <c r="C65" s="1" t="s">
        <v>75</v>
      </c>
      <c r="D65" s="2">
        <v>1810</v>
      </c>
      <c r="E65" s="9">
        <v>23332.600999999999</v>
      </c>
      <c r="F65" s="12">
        <v>5.3750466269483256E-4</v>
      </c>
      <c r="G65" s="9">
        <v>26172.010999999999</v>
      </c>
      <c r="H65" s="12">
        <v>6.850072319053253E-4</v>
      </c>
      <c r="I65" s="14">
        <v>-0.1084903257911668</v>
      </c>
      <c r="J65" s="14">
        <v>6.889648357645585E-2</v>
      </c>
      <c r="K65" s="14">
        <v>0.17540870688617363</v>
      </c>
      <c r="L65" s="14">
        <v>0.15640570474107898</v>
      </c>
    </row>
    <row r="66" spans="1:12" x14ac:dyDescent="0.2">
      <c r="A66" s="2">
        <v>63</v>
      </c>
      <c r="B66" s="2">
        <v>68</v>
      </c>
      <c r="C66" s="1" t="s">
        <v>76</v>
      </c>
      <c r="D66" s="2">
        <v>493</v>
      </c>
      <c r="E66" s="9">
        <v>21386.817999999999</v>
      </c>
      <c r="F66" s="12">
        <v>4.9268036577687039E-4</v>
      </c>
      <c r="G66" s="9">
        <v>19498.699000000001</v>
      </c>
      <c r="H66" s="12">
        <v>5.1034480414000798E-4</v>
      </c>
      <c r="I66" s="14">
        <v>9.6833075888806741E-2</v>
      </c>
      <c r="J66" s="14">
        <v>8.89357183666281E-2</v>
      </c>
      <c r="K66" s="14">
        <v>0.23323841464784303</v>
      </c>
      <c r="L66" s="14">
        <v>0.33171842510284993</v>
      </c>
    </row>
    <row r="67" spans="1:12" x14ac:dyDescent="0.2">
      <c r="A67" s="2">
        <v>64</v>
      </c>
      <c r="B67" s="2">
        <v>71</v>
      </c>
      <c r="C67" s="1" t="s">
        <v>77</v>
      </c>
      <c r="D67" s="2">
        <v>485</v>
      </c>
      <c r="E67" s="9">
        <v>20666.356</v>
      </c>
      <c r="F67" s="12">
        <v>4.760833441120143E-4</v>
      </c>
      <c r="G67" s="9">
        <v>18255.330999999998</v>
      </c>
      <c r="H67" s="12">
        <v>4.7780179199166136E-4</v>
      </c>
      <c r="I67" s="14">
        <v>0.13207237929566995</v>
      </c>
      <c r="J67" s="14">
        <v>2.9130961903060203E-2</v>
      </c>
      <c r="K67" s="14">
        <v>0.32367869404986255</v>
      </c>
      <c r="L67" s="14">
        <v>0.35289536902561641</v>
      </c>
    </row>
    <row r="68" spans="1:12" x14ac:dyDescent="0.2">
      <c r="A68" s="2">
        <v>65</v>
      </c>
      <c r="B68" s="2">
        <v>51</v>
      </c>
      <c r="C68" s="1" t="s">
        <v>78</v>
      </c>
      <c r="D68" s="2">
        <v>3176</v>
      </c>
      <c r="E68" s="9">
        <v>19249.740000000002</v>
      </c>
      <c r="F68" s="12">
        <v>4.4344927535782346E-4</v>
      </c>
      <c r="G68" s="9">
        <v>27317.393</v>
      </c>
      <c r="H68" s="12">
        <v>7.1498562956434305E-4</v>
      </c>
      <c r="I68" s="14">
        <v>-0.29533026815552998</v>
      </c>
      <c r="J68" s="14">
        <v>0.99538675977086277</v>
      </c>
      <c r="K68" s="14">
        <v>6.7529916614505067E-2</v>
      </c>
      <c r="L68" s="14">
        <v>0.3845910025228112</v>
      </c>
    </row>
    <row r="69" spans="1:12" x14ac:dyDescent="0.2">
      <c r="A69" s="2">
        <v>66</v>
      </c>
      <c r="B69" s="2">
        <v>73</v>
      </c>
      <c r="C69" s="1" t="s">
        <v>79</v>
      </c>
      <c r="D69" s="2">
        <v>3421</v>
      </c>
      <c r="E69" s="9">
        <v>19067.716</v>
      </c>
      <c r="F69" s="12">
        <v>4.3925605451963377E-4</v>
      </c>
      <c r="G69" s="9">
        <v>17183.742999999999</v>
      </c>
      <c r="H69" s="12">
        <v>4.4975482496176965E-4</v>
      </c>
      <c r="I69" s="14">
        <v>0.10963693998449586</v>
      </c>
      <c r="J69" s="14">
        <v>3.0731976856717812E-2</v>
      </c>
      <c r="K69" s="14">
        <v>0.40559680898184541</v>
      </c>
      <c r="L69" s="14">
        <v>0.57506907536575247</v>
      </c>
    </row>
    <row r="70" spans="1:12" x14ac:dyDescent="0.2">
      <c r="A70" s="2">
        <v>67</v>
      </c>
      <c r="B70" s="2">
        <v>52</v>
      </c>
      <c r="C70" s="1" t="s">
        <v>80</v>
      </c>
      <c r="D70" s="2">
        <v>3333</v>
      </c>
      <c r="E70" s="9">
        <v>18674.508000000002</v>
      </c>
      <c r="F70" s="12">
        <v>4.3019786450434534E-4</v>
      </c>
      <c r="G70" s="9">
        <v>27193.452000000001</v>
      </c>
      <c r="H70" s="12">
        <v>7.1174168773161276E-4</v>
      </c>
      <c r="I70" s="14">
        <v>-0.31327188618789548</v>
      </c>
      <c r="J70" s="14">
        <v>1.5492364594009544E-2</v>
      </c>
      <c r="K70" s="14">
        <v>0.18879243633604678</v>
      </c>
      <c r="L70" s="14">
        <v>0.23916487955313731</v>
      </c>
    </row>
    <row r="71" spans="1:12" x14ac:dyDescent="0.2">
      <c r="A71" s="2">
        <v>68</v>
      </c>
      <c r="B71" s="2">
        <v>82</v>
      </c>
      <c r="C71" s="1" t="s">
        <v>81</v>
      </c>
      <c r="D71" s="2">
        <v>1637</v>
      </c>
      <c r="E71" s="9">
        <v>18630.414000000001</v>
      </c>
      <c r="F71" s="12">
        <v>4.2918208702643506E-4</v>
      </c>
      <c r="G71" s="9">
        <v>13444.227000000001</v>
      </c>
      <c r="H71" s="12">
        <v>3.5187944565577464E-4</v>
      </c>
      <c r="I71" s="14">
        <v>0.38575568532129068</v>
      </c>
      <c r="J71" s="14">
        <v>3.9983331762460661E-2</v>
      </c>
      <c r="K71" s="14">
        <v>0.24286876168174057</v>
      </c>
      <c r="L71" s="14">
        <v>0.24617592434726079</v>
      </c>
    </row>
    <row r="72" spans="1:12" x14ac:dyDescent="0.2">
      <c r="A72" s="2">
        <v>69</v>
      </c>
      <c r="B72" s="2">
        <v>92</v>
      </c>
      <c r="C72" s="1" t="s">
        <v>82</v>
      </c>
      <c r="D72" s="2">
        <v>3185</v>
      </c>
      <c r="E72" s="9">
        <v>18276.434000000001</v>
      </c>
      <c r="F72" s="12">
        <v>4.210275782127492E-4</v>
      </c>
      <c r="G72" s="9">
        <v>10363.254999999999</v>
      </c>
      <c r="H72" s="12">
        <v>2.7124031932735401E-4</v>
      </c>
      <c r="I72" s="14">
        <v>0.76358045807036512</v>
      </c>
      <c r="J72" s="14">
        <v>8.0517995250831115E-2</v>
      </c>
      <c r="K72" s="14">
        <v>0.20198197655359204</v>
      </c>
      <c r="L72" s="14">
        <v>0.78736850685200266</v>
      </c>
    </row>
    <row r="73" spans="1:12" x14ac:dyDescent="0.2">
      <c r="A73" s="2">
        <v>70</v>
      </c>
      <c r="B73" s="2">
        <v>66</v>
      </c>
      <c r="C73" s="1" t="s">
        <v>83</v>
      </c>
      <c r="D73" s="2">
        <v>1680</v>
      </c>
      <c r="E73" s="9">
        <v>18022.671999999999</v>
      </c>
      <c r="F73" s="12">
        <v>4.1518175509963943E-4</v>
      </c>
      <c r="G73" s="9">
        <v>20569.778999999999</v>
      </c>
      <c r="H73" s="12">
        <v>5.383784751463802E-4</v>
      </c>
      <c r="I73" s="14">
        <v>-0.12382763081703507</v>
      </c>
      <c r="J73" s="14">
        <v>0</v>
      </c>
      <c r="K73" s="14">
        <v>1.0768502295684546</v>
      </c>
      <c r="L73" s="14">
        <v>0.24382891776196183</v>
      </c>
    </row>
    <row r="74" spans="1:12" x14ac:dyDescent="0.2">
      <c r="A74" s="2">
        <v>71</v>
      </c>
      <c r="B74" s="2">
        <v>306</v>
      </c>
      <c r="C74" s="1" t="s">
        <v>84</v>
      </c>
      <c r="D74" s="2">
        <v>170</v>
      </c>
      <c r="E74" s="9">
        <v>17952.555</v>
      </c>
      <c r="F74" s="12">
        <v>4.1356649521351817E-4</v>
      </c>
      <c r="G74" s="9">
        <v>287.78699999999998</v>
      </c>
      <c r="H74" s="12">
        <v>7.5323281901546596E-6</v>
      </c>
      <c r="I74" s="14">
        <v>61.381396657944947</v>
      </c>
      <c r="J74" s="14">
        <v>0</v>
      </c>
      <c r="K74" s="14">
        <v>0.59550342593982741</v>
      </c>
      <c r="L74" s="14">
        <v>0.16814007275954285</v>
      </c>
    </row>
    <row r="75" spans="1:12" x14ac:dyDescent="0.2">
      <c r="A75" s="2">
        <v>72</v>
      </c>
      <c r="B75" s="2">
        <v>120</v>
      </c>
      <c r="C75" s="1" t="s">
        <v>85</v>
      </c>
      <c r="D75" s="2">
        <v>3437</v>
      </c>
      <c r="E75" s="9">
        <v>16984.635999999999</v>
      </c>
      <c r="F75" s="12">
        <v>3.9126889643269983E-4</v>
      </c>
      <c r="G75" s="9">
        <v>6198.2240000000002</v>
      </c>
      <c r="H75" s="12">
        <v>1.6222781906094849E-4</v>
      </c>
      <c r="I75" s="14">
        <v>1.7402423662003823</v>
      </c>
      <c r="J75" s="14">
        <v>1.2848373771215735E-2</v>
      </c>
      <c r="K75" s="14">
        <v>0.47648808440833967</v>
      </c>
      <c r="L75" s="14">
        <v>0.87811347919894067</v>
      </c>
    </row>
    <row r="76" spans="1:12" x14ac:dyDescent="0.2">
      <c r="A76" s="2">
        <v>73</v>
      </c>
      <c r="B76" s="2">
        <v>67</v>
      </c>
      <c r="C76" s="1" t="s">
        <v>86</v>
      </c>
      <c r="D76" s="2">
        <v>3252</v>
      </c>
      <c r="E76" s="9">
        <v>16734.698</v>
      </c>
      <c r="F76" s="12">
        <v>3.8551116542000138E-4</v>
      </c>
      <c r="G76" s="9">
        <v>20091.697</v>
      </c>
      <c r="H76" s="12">
        <v>5.2586550365772537E-4</v>
      </c>
      <c r="I76" s="14">
        <v>-0.16708389540216539</v>
      </c>
      <c r="J76" s="14">
        <v>7.7780720135438505E-3</v>
      </c>
      <c r="K76" s="14">
        <v>0.12156821786396312</v>
      </c>
      <c r="L76" s="14">
        <v>0.16999952163597612</v>
      </c>
    </row>
    <row r="77" spans="1:12" x14ac:dyDescent="0.2">
      <c r="A77" s="2">
        <v>74</v>
      </c>
      <c r="B77" s="2">
        <v>78</v>
      </c>
      <c r="C77" s="1" t="s">
        <v>87</v>
      </c>
      <c r="D77" s="2">
        <v>2602</v>
      </c>
      <c r="E77" s="9">
        <v>16551.527999999998</v>
      </c>
      <c r="F77" s="12">
        <v>3.8129154459565288E-4</v>
      </c>
      <c r="G77" s="9">
        <v>14763.723</v>
      </c>
      <c r="H77" s="12">
        <v>3.8641497685626777E-4</v>
      </c>
      <c r="I77" s="14">
        <v>0.12109445564645172</v>
      </c>
      <c r="J77" s="14">
        <v>0.11878221635232128</v>
      </c>
      <c r="K77" s="14">
        <v>8.0883957348853522E-2</v>
      </c>
      <c r="L77" s="14">
        <v>0.48723676740742877</v>
      </c>
    </row>
    <row r="78" spans="1:12" x14ac:dyDescent="0.2">
      <c r="A78" s="2">
        <v>75</v>
      </c>
      <c r="B78" s="2">
        <v>76</v>
      </c>
      <c r="C78" s="1" t="s">
        <v>88</v>
      </c>
      <c r="D78" s="2">
        <v>67</v>
      </c>
      <c r="E78" s="9">
        <v>16485.921999999999</v>
      </c>
      <c r="F78" s="12">
        <v>3.7978020297965573E-4</v>
      </c>
      <c r="G78" s="9">
        <v>15125.15</v>
      </c>
      <c r="H78" s="12">
        <v>3.9587470499125309E-4</v>
      </c>
      <c r="I78" s="14">
        <v>8.996750445450119E-2</v>
      </c>
      <c r="J78" s="14">
        <v>5.8595848617326932E-2</v>
      </c>
      <c r="K78" s="14">
        <v>0.14312192045197875</v>
      </c>
      <c r="L78" s="14">
        <v>0.6038934866925767</v>
      </c>
    </row>
    <row r="79" spans="1:12" x14ac:dyDescent="0.2">
      <c r="A79" s="2">
        <v>76</v>
      </c>
      <c r="B79" s="2">
        <v>152</v>
      </c>
      <c r="C79" s="1" t="s">
        <v>89</v>
      </c>
      <c r="D79" s="2">
        <v>3390</v>
      </c>
      <c r="E79" s="9">
        <v>16430.665000000001</v>
      </c>
      <c r="F79" s="12">
        <v>3.7850726752138741E-4</v>
      </c>
      <c r="G79" s="9">
        <v>3908.9160000000002</v>
      </c>
      <c r="H79" s="12">
        <v>1.0230913203079568E-4</v>
      </c>
      <c r="I79" s="14">
        <v>3.2033814489746009</v>
      </c>
      <c r="J79" s="14">
        <v>0</v>
      </c>
      <c r="K79" s="14">
        <v>0.10214396710349984</v>
      </c>
      <c r="L79" s="14">
        <v>0.53921283887646643</v>
      </c>
    </row>
    <row r="80" spans="1:12" x14ac:dyDescent="0.2">
      <c r="A80" s="2">
        <v>77</v>
      </c>
      <c r="B80" s="2">
        <v>90</v>
      </c>
      <c r="C80" s="1" t="s">
        <v>90</v>
      </c>
      <c r="D80" s="2">
        <v>1573</v>
      </c>
      <c r="E80" s="9">
        <v>15653.316000000001</v>
      </c>
      <c r="F80" s="12">
        <v>3.6059976067972989E-4</v>
      </c>
      <c r="G80" s="9">
        <v>10428.825999999999</v>
      </c>
      <c r="H80" s="12">
        <v>2.7295652711907715E-4</v>
      </c>
      <c r="I80" s="14">
        <v>0.50096626408380018</v>
      </c>
      <c r="J80" s="14">
        <v>4.0519670235406292E-2</v>
      </c>
      <c r="K80" s="14">
        <v>0.27433628624619316</v>
      </c>
      <c r="L80" s="14">
        <v>0.57585304488704658</v>
      </c>
    </row>
    <row r="81" spans="1:12" x14ac:dyDescent="0.2">
      <c r="A81" s="2">
        <v>78</v>
      </c>
      <c r="B81" s="2">
        <v>62</v>
      </c>
      <c r="C81" s="1" t="s">
        <v>91</v>
      </c>
      <c r="D81" s="2">
        <v>3494</v>
      </c>
      <c r="E81" s="9">
        <v>14928.356</v>
      </c>
      <c r="F81" s="12">
        <v>3.4389912022103234E-4</v>
      </c>
      <c r="G81" s="9">
        <v>22032.032999999999</v>
      </c>
      <c r="H81" s="12">
        <v>5.7665045068859176E-4</v>
      </c>
      <c r="I81" s="14">
        <v>-0.32242494371717756</v>
      </c>
      <c r="J81" s="14">
        <v>0</v>
      </c>
      <c r="K81" s="14" t="s">
        <v>20</v>
      </c>
      <c r="L81" s="14">
        <v>0.17005773657388423</v>
      </c>
    </row>
    <row r="82" spans="1:12" x14ac:dyDescent="0.2">
      <c r="A82" s="2">
        <v>79</v>
      </c>
      <c r="B82" s="2">
        <v>88</v>
      </c>
      <c r="C82" s="1" t="s">
        <v>92</v>
      </c>
      <c r="D82" s="2">
        <v>1966</v>
      </c>
      <c r="E82" s="9">
        <v>14814.81</v>
      </c>
      <c r="F82" s="12">
        <v>3.412834022206968E-4</v>
      </c>
      <c r="G82" s="9">
        <v>11534.477999999999</v>
      </c>
      <c r="H82" s="12">
        <v>3.0189506057646365E-4</v>
      </c>
      <c r="I82" s="14">
        <v>0.28439362405476865</v>
      </c>
      <c r="J82" s="14">
        <v>1.0263913400005369E-2</v>
      </c>
      <c r="K82" s="14">
        <v>0.20814991516463877</v>
      </c>
      <c r="L82" s="14">
        <v>0.56058560776092015</v>
      </c>
    </row>
    <row r="83" spans="1:12" x14ac:dyDescent="0.2">
      <c r="A83" s="2">
        <v>80</v>
      </c>
      <c r="B83" s="2">
        <v>72</v>
      </c>
      <c r="C83" s="1" t="s">
        <v>93</v>
      </c>
      <c r="D83" s="2">
        <v>600</v>
      </c>
      <c r="E83" s="9">
        <v>14623.939</v>
      </c>
      <c r="F83" s="12">
        <v>3.3688637625375786E-4</v>
      </c>
      <c r="G83" s="9">
        <v>17578.572</v>
      </c>
      <c r="H83" s="12">
        <v>4.6008879281643505E-4</v>
      </c>
      <c r="I83" s="14">
        <v>-0.16808151424359152</v>
      </c>
      <c r="J83" s="14">
        <v>5.878913232337106E-2</v>
      </c>
      <c r="K83" s="14">
        <v>0.41397753046829427</v>
      </c>
      <c r="L83" s="14">
        <v>0.38942939248708108</v>
      </c>
    </row>
    <row r="84" spans="1:12" x14ac:dyDescent="0.2">
      <c r="A84" s="2">
        <v>81</v>
      </c>
      <c r="B84" s="2">
        <v>98</v>
      </c>
      <c r="C84" s="1" t="s">
        <v>94</v>
      </c>
      <c r="D84" s="2">
        <v>3407</v>
      </c>
      <c r="E84" s="9">
        <v>14533.843000000001</v>
      </c>
      <c r="F84" s="12">
        <v>3.3481086739428037E-4</v>
      </c>
      <c r="G84" s="9">
        <v>9002.0830000000005</v>
      </c>
      <c r="H84" s="12">
        <v>2.3561399073277124E-4</v>
      </c>
      <c r="I84" s="14">
        <v>0.61449777790318083</v>
      </c>
      <c r="J84" s="14">
        <v>1.7407367348292384E-5</v>
      </c>
      <c r="K84" s="14">
        <v>0.12884876690751168</v>
      </c>
      <c r="L84" s="14">
        <v>0.2796649087906169</v>
      </c>
    </row>
    <row r="85" spans="1:12" x14ac:dyDescent="0.2">
      <c r="A85" s="2">
        <v>82</v>
      </c>
      <c r="B85" s="2">
        <v>111</v>
      </c>
      <c r="C85" s="1" t="s">
        <v>95</v>
      </c>
      <c r="D85" s="2">
        <v>415</v>
      </c>
      <c r="E85" s="9">
        <v>14251.121999999999</v>
      </c>
      <c r="F85" s="12">
        <v>3.2829792630632593E-4</v>
      </c>
      <c r="G85" s="9">
        <v>7542.3540000000003</v>
      </c>
      <c r="H85" s="12">
        <v>1.9740810270903747E-4</v>
      </c>
      <c r="I85" s="14">
        <v>0.88947933231455312</v>
      </c>
      <c r="J85" s="14">
        <v>1.8785013177338873E-5</v>
      </c>
      <c r="K85" s="14">
        <v>0.35555021327620012</v>
      </c>
      <c r="L85" s="14">
        <v>0.1118618398872578</v>
      </c>
    </row>
    <row r="86" spans="1:12" x14ac:dyDescent="0.2">
      <c r="A86" s="2">
        <v>83</v>
      </c>
      <c r="B86" s="2">
        <v>61</v>
      </c>
      <c r="C86" s="1" t="s">
        <v>96</v>
      </c>
      <c r="D86" s="2">
        <v>3465</v>
      </c>
      <c r="E86" s="9">
        <v>13347.849</v>
      </c>
      <c r="F86" s="12">
        <v>3.0748955396985353E-4</v>
      </c>
      <c r="G86" s="9">
        <v>22440.901000000002</v>
      </c>
      <c r="H86" s="12">
        <v>5.873518651459931E-4</v>
      </c>
      <c r="I86" s="14">
        <v>-0.40519995164187039</v>
      </c>
      <c r="J86" s="14">
        <v>9.0102504212892755E-7</v>
      </c>
      <c r="K86" s="14" t="s">
        <v>20</v>
      </c>
      <c r="L86" s="14">
        <v>0.16342330944491265</v>
      </c>
    </row>
    <row r="87" spans="1:12" x14ac:dyDescent="0.2">
      <c r="A87" s="2">
        <v>84</v>
      </c>
      <c r="B87" s="2">
        <v>86</v>
      </c>
      <c r="C87" s="1" t="s">
        <v>97</v>
      </c>
      <c r="D87" s="2">
        <v>3001</v>
      </c>
      <c r="E87" s="9">
        <v>12838.326999999999</v>
      </c>
      <c r="F87" s="12">
        <v>2.9575188054263481E-4</v>
      </c>
      <c r="G87" s="9">
        <v>11727.445</v>
      </c>
      <c r="H87" s="12">
        <v>3.0694563886481433E-4</v>
      </c>
      <c r="I87" s="14">
        <v>9.4724980590401353E-2</v>
      </c>
      <c r="J87" s="14">
        <v>0.21827039155089592</v>
      </c>
      <c r="K87" s="14">
        <v>0.20773152481931881</v>
      </c>
      <c r="L87" s="14">
        <v>0.31248661596811211</v>
      </c>
    </row>
    <row r="88" spans="1:12" x14ac:dyDescent="0.2">
      <c r="A88" s="2">
        <v>85</v>
      </c>
      <c r="B88" s="2">
        <v>65</v>
      </c>
      <c r="C88" s="1" t="s">
        <v>98</v>
      </c>
      <c r="D88" s="2">
        <v>3328</v>
      </c>
      <c r="E88" s="9">
        <v>12620.474</v>
      </c>
      <c r="F88" s="12">
        <v>2.9073328003247062E-4</v>
      </c>
      <c r="G88" s="9">
        <v>20836.91</v>
      </c>
      <c r="H88" s="12">
        <v>5.4537016817547538E-4</v>
      </c>
      <c r="I88" s="14">
        <v>-0.39432123093107374</v>
      </c>
      <c r="J88" s="14">
        <v>1.4880580960700766E-4</v>
      </c>
      <c r="K88" s="14">
        <v>0.77965660712175666</v>
      </c>
      <c r="L88" s="14">
        <v>0.11494341626471681</v>
      </c>
    </row>
    <row r="89" spans="1:12" x14ac:dyDescent="0.2">
      <c r="A89" s="2">
        <v>86</v>
      </c>
      <c r="B89" s="2">
        <v>79</v>
      </c>
      <c r="C89" s="1" t="s">
        <v>99</v>
      </c>
      <c r="D89" s="2">
        <v>588</v>
      </c>
      <c r="E89" s="9">
        <v>12600.432000000001</v>
      </c>
      <c r="F89" s="12">
        <v>2.9027157975097481E-4</v>
      </c>
      <c r="G89" s="9">
        <v>14290.915000000001</v>
      </c>
      <c r="H89" s="12">
        <v>3.7404004321808868E-4</v>
      </c>
      <c r="I89" s="14">
        <v>-0.1182907462538263</v>
      </c>
      <c r="J89" s="14">
        <v>8.2589712650837047E-2</v>
      </c>
      <c r="K89" s="14">
        <v>0.18802469103154509</v>
      </c>
      <c r="L89" s="14">
        <v>7.2759696192026074E-2</v>
      </c>
    </row>
    <row r="90" spans="1:12" x14ac:dyDescent="0.2">
      <c r="A90" s="2">
        <v>87</v>
      </c>
      <c r="B90" s="2">
        <v>83</v>
      </c>
      <c r="C90" s="1" t="s">
        <v>100</v>
      </c>
      <c r="D90" s="2">
        <v>843</v>
      </c>
      <c r="E90" s="9">
        <v>12492.960999999999</v>
      </c>
      <c r="F90" s="12">
        <v>2.8779580932124531E-4</v>
      </c>
      <c r="G90" s="9">
        <v>12919.521000000001</v>
      </c>
      <c r="H90" s="12">
        <v>3.3814617141008849E-4</v>
      </c>
      <c r="I90" s="14">
        <v>-3.3016703947460702E-2</v>
      </c>
      <c r="J90" s="14">
        <v>0.22765009286679802</v>
      </c>
      <c r="K90" s="14">
        <v>0.22471405424102889</v>
      </c>
      <c r="L90" s="14">
        <v>0.2902106820443886</v>
      </c>
    </row>
    <row r="91" spans="1:12" x14ac:dyDescent="0.2">
      <c r="A91" s="2">
        <v>88</v>
      </c>
      <c r="B91" s="2">
        <v>85</v>
      </c>
      <c r="C91" s="1" t="s">
        <v>101</v>
      </c>
      <c r="D91" s="2">
        <v>3235</v>
      </c>
      <c r="E91" s="9">
        <v>12095.105</v>
      </c>
      <c r="F91" s="12">
        <v>2.78630545016545E-4</v>
      </c>
      <c r="G91" s="9">
        <v>11813.11</v>
      </c>
      <c r="H91" s="12">
        <v>3.091877724372467E-4</v>
      </c>
      <c r="I91" s="14">
        <v>2.3871359870516695E-2</v>
      </c>
      <c r="J91" s="14">
        <v>5.7874619102328284E-7</v>
      </c>
      <c r="K91" s="14">
        <v>0.2399440295267217</v>
      </c>
      <c r="L91" s="14">
        <v>0.23248345590394157</v>
      </c>
    </row>
    <row r="92" spans="1:12" x14ac:dyDescent="0.2">
      <c r="A92" s="2">
        <v>89</v>
      </c>
      <c r="B92" s="2">
        <v>106</v>
      </c>
      <c r="C92" s="1" t="s">
        <v>102</v>
      </c>
      <c r="D92" s="2">
        <v>101</v>
      </c>
      <c r="E92" s="9">
        <v>11691.748</v>
      </c>
      <c r="F92" s="12">
        <v>2.6933855617095509E-4</v>
      </c>
      <c r="G92" s="9">
        <v>8064.5839999999998</v>
      </c>
      <c r="H92" s="12">
        <v>2.1107657192670354E-4</v>
      </c>
      <c r="I92" s="14">
        <v>0.44976455078154065</v>
      </c>
      <c r="J92" s="14">
        <v>8.2321042854714102E-2</v>
      </c>
      <c r="K92" s="14">
        <v>0.19951169292714696</v>
      </c>
      <c r="L92" s="14">
        <v>0.15877840228219947</v>
      </c>
    </row>
    <row r="93" spans="1:12" x14ac:dyDescent="0.2">
      <c r="A93" s="2">
        <v>90</v>
      </c>
      <c r="B93" s="2">
        <v>94</v>
      </c>
      <c r="C93" s="1" t="s">
        <v>103</v>
      </c>
      <c r="D93" s="2">
        <v>2490</v>
      </c>
      <c r="E93" s="9">
        <v>11674.686</v>
      </c>
      <c r="F93" s="12">
        <v>2.6894550506812695E-4</v>
      </c>
      <c r="G93" s="9">
        <v>10029.679</v>
      </c>
      <c r="H93" s="12">
        <v>2.6250954306449633E-4</v>
      </c>
      <c r="I93" s="14">
        <v>0.16401392307769758</v>
      </c>
      <c r="J93" s="14">
        <v>0.46828135302402363</v>
      </c>
      <c r="K93" s="14">
        <v>0.32641163169665693</v>
      </c>
      <c r="L93" s="14">
        <v>0.19312049729724937</v>
      </c>
    </row>
    <row r="94" spans="1:12" x14ac:dyDescent="0.2">
      <c r="A94" s="2">
        <v>91</v>
      </c>
      <c r="B94" s="2">
        <v>96</v>
      </c>
      <c r="C94" s="1" t="s">
        <v>104</v>
      </c>
      <c r="D94" s="2">
        <v>480</v>
      </c>
      <c r="E94" s="9">
        <v>11369.118</v>
      </c>
      <c r="F94" s="12">
        <v>2.6190624593150802E-4</v>
      </c>
      <c r="G94" s="9">
        <v>9594.6820000000007</v>
      </c>
      <c r="H94" s="12">
        <v>2.5112424711390543E-4</v>
      </c>
      <c r="I94" s="14">
        <v>0.18493953212831848</v>
      </c>
      <c r="J94" s="14">
        <v>1.0564282502179974E-2</v>
      </c>
      <c r="K94" s="14">
        <v>0.16860862666220347</v>
      </c>
      <c r="L94" s="14">
        <v>0.48964967391625486</v>
      </c>
    </row>
    <row r="95" spans="1:12" x14ac:dyDescent="0.2">
      <c r="A95" s="2">
        <v>92</v>
      </c>
      <c r="B95" s="2">
        <v>89</v>
      </c>
      <c r="C95" s="1" t="s">
        <v>105</v>
      </c>
      <c r="D95" s="2">
        <v>2576</v>
      </c>
      <c r="E95" s="9">
        <v>10496.834000000001</v>
      </c>
      <c r="F95" s="12">
        <v>2.4181175594326798E-4</v>
      </c>
      <c r="G95" s="9">
        <v>10553.915000000001</v>
      </c>
      <c r="H95" s="12">
        <v>2.7623051587109956E-4</v>
      </c>
      <c r="I95" s="14">
        <v>-5.4085142811932663E-3</v>
      </c>
      <c r="J95" s="14">
        <v>0.10577202281829579</v>
      </c>
      <c r="K95" s="14">
        <v>7.2734084857992071E-2</v>
      </c>
      <c r="L95" s="14">
        <v>0.76000675089550374</v>
      </c>
    </row>
    <row r="96" spans="1:12" x14ac:dyDescent="0.2">
      <c r="A96" s="2">
        <v>93</v>
      </c>
      <c r="B96" s="2">
        <v>99</v>
      </c>
      <c r="C96" s="1" t="s">
        <v>106</v>
      </c>
      <c r="D96" s="2">
        <v>77</v>
      </c>
      <c r="E96" s="9">
        <v>10478.803</v>
      </c>
      <c r="F96" s="12">
        <v>2.4139638233905425E-4</v>
      </c>
      <c r="G96" s="9">
        <v>8986.9509999999991</v>
      </c>
      <c r="H96" s="12">
        <v>2.3521793674084865E-4</v>
      </c>
      <c r="I96" s="14">
        <v>0.16600201781449586</v>
      </c>
      <c r="J96" s="14">
        <v>0.1026264315962092</v>
      </c>
      <c r="K96" s="14">
        <v>0.17847860064321922</v>
      </c>
      <c r="L96" s="14">
        <v>0.54370846550123353</v>
      </c>
    </row>
    <row r="97" spans="1:12" x14ac:dyDescent="0.2">
      <c r="A97" s="2">
        <v>94</v>
      </c>
      <c r="B97" s="2">
        <v>138</v>
      </c>
      <c r="C97" s="1" t="s">
        <v>107</v>
      </c>
      <c r="D97" s="2">
        <v>2289</v>
      </c>
      <c r="E97" s="9">
        <v>10337.534</v>
      </c>
      <c r="F97" s="12">
        <v>2.3814201964737506E-4</v>
      </c>
      <c r="G97" s="9">
        <v>4786.3310000000001</v>
      </c>
      <c r="H97" s="12">
        <v>1.252739558031153E-4</v>
      </c>
      <c r="I97" s="14">
        <v>1.1598034068266485</v>
      </c>
      <c r="J97" s="14">
        <v>0.14025239851436619</v>
      </c>
      <c r="K97" s="14">
        <v>0.17621842581051828</v>
      </c>
      <c r="L97" s="14">
        <v>3.0607017061711924E-2</v>
      </c>
    </row>
    <row r="98" spans="1:12" x14ac:dyDescent="0.2">
      <c r="A98" s="2">
        <v>95</v>
      </c>
      <c r="B98" s="2">
        <v>117</v>
      </c>
      <c r="C98" s="1" t="s">
        <v>108</v>
      </c>
      <c r="D98" s="2">
        <v>212</v>
      </c>
      <c r="E98" s="9">
        <v>9776.134</v>
      </c>
      <c r="F98" s="12">
        <v>2.2520925155877325E-4</v>
      </c>
      <c r="G98" s="9">
        <v>6770.2259999999997</v>
      </c>
      <c r="H98" s="12">
        <v>1.7719898450422716E-4</v>
      </c>
      <c r="I98" s="14">
        <v>0.44398931438920952</v>
      </c>
      <c r="J98" s="14">
        <v>8.5280563362989406E-2</v>
      </c>
      <c r="K98" s="14">
        <v>0.18065157456341818</v>
      </c>
      <c r="L98" s="14">
        <v>0.50712238859670844</v>
      </c>
    </row>
    <row r="99" spans="1:12" x14ac:dyDescent="0.2">
      <c r="A99" s="2">
        <v>96</v>
      </c>
      <c r="B99" s="2">
        <v>91</v>
      </c>
      <c r="C99" s="1" t="s">
        <v>109</v>
      </c>
      <c r="D99" s="2">
        <v>2587</v>
      </c>
      <c r="E99" s="9">
        <v>9725.2990000000009</v>
      </c>
      <c r="F99" s="12">
        <v>2.2403818410992384E-4</v>
      </c>
      <c r="G99" s="9">
        <v>10376.358</v>
      </c>
      <c r="H99" s="12">
        <v>2.7158326774502265E-4</v>
      </c>
      <c r="I99" s="14">
        <v>-6.2744461977892407E-2</v>
      </c>
      <c r="J99" s="14">
        <v>9.6890053383975328E-2</v>
      </c>
      <c r="K99" s="14">
        <v>0.32016108997482257</v>
      </c>
      <c r="L99" s="14">
        <v>0.40533087277619811</v>
      </c>
    </row>
    <row r="100" spans="1:12" x14ac:dyDescent="0.2">
      <c r="A100" s="2">
        <v>97</v>
      </c>
      <c r="B100" s="2">
        <v>118</v>
      </c>
      <c r="C100" s="1" t="s">
        <v>110</v>
      </c>
      <c r="D100" s="2">
        <v>2309</v>
      </c>
      <c r="E100" s="9">
        <v>9689.42</v>
      </c>
      <c r="F100" s="12">
        <v>2.2321165260609242E-4</v>
      </c>
      <c r="G100" s="9">
        <v>6588.4309999999996</v>
      </c>
      <c r="H100" s="12">
        <v>1.7244081404020631E-4</v>
      </c>
      <c r="I100" s="14">
        <v>0.47067184888177493</v>
      </c>
      <c r="J100" s="14">
        <v>6.3360547761755343E-3</v>
      </c>
      <c r="K100" s="14">
        <v>0.10643079004690569</v>
      </c>
      <c r="L100" s="14">
        <v>0.14575459663280108</v>
      </c>
    </row>
    <row r="101" spans="1:12" x14ac:dyDescent="0.2">
      <c r="A101" s="2">
        <v>98</v>
      </c>
      <c r="B101" s="2">
        <v>81</v>
      </c>
      <c r="C101" s="1" t="s">
        <v>111</v>
      </c>
      <c r="D101" s="2">
        <v>3525</v>
      </c>
      <c r="E101" s="9">
        <v>9645.4869999999992</v>
      </c>
      <c r="F101" s="12">
        <v>2.2219958402676119E-4</v>
      </c>
      <c r="G101" s="9">
        <v>13613.098</v>
      </c>
      <c r="H101" s="12">
        <v>3.5629935271828825E-4</v>
      </c>
      <c r="I101" s="14">
        <v>-0.29145540566886396</v>
      </c>
      <c r="J101" s="14">
        <v>0</v>
      </c>
      <c r="K101" s="14" t="s">
        <v>20</v>
      </c>
      <c r="L101" s="14">
        <v>0.24591691451732453</v>
      </c>
    </row>
    <row r="102" spans="1:12" x14ac:dyDescent="0.2">
      <c r="A102" s="2">
        <v>99</v>
      </c>
      <c r="B102" s="2">
        <v>102</v>
      </c>
      <c r="C102" s="1" t="s">
        <v>112</v>
      </c>
      <c r="D102" s="2">
        <v>254</v>
      </c>
      <c r="E102" s="9">
        <v>9445.6180000000004</v>
      </c>
      <c r="F102" s="12">
        <v>2.1759527439886532E-4</v>
      </c>
      <c r="G102" s="9">
        <v>8828.8860000000004</v>
      </c>
      <c r="H102" s="12">
        <v>2.3108085808414493E-4</v>
      </c>
      <c r="I102" s="14">
        <v>6.9853886435955692E-2</v>
      </c>
      <c r="J102" s="14">
        <v>8.4273283799709442E-2</v>
      </c>
      <c r="K102" s="14">
        <v>0.24005075817073088</v>
      </c>
      <c r="L102" s="14">
        <v>0.31884277333679351</v>
      </c>
    </row>
    <row r="103" spans="1:12" x14ac:dyDescent="0.2">
      <c r="A103" s="2">
        <v>100</v>
      </c>
      <c r="B103" s="2">
        <v>104</v>
      </c>
      <c r="C103" s="1" t="s">
        <v>113</v>
      </c>
      <c r="D103" s="2">
        <v>1829</v>
      </c>
      <c r="E103" s="9">
        <v>9416.4969999999994</v>
      </c>
      <c r="F103" s="12">
        <v>2.1692442448880442E-4</v>
      </c>
      <c r="G103" s="9">
        <v>8478.1659999999993</v>
      </c>
      <c r="H103" s="12">
        <v>2.2190136720077965E-4</v>
      </c>
      <c r="I103" s="14">
        <v>0.11067617689957943</v>
      </c>
      <c r="J103" s="14">
        <v>9.054990600071719E-2</v>
      </c>
      <c r="K103" s="14">
        <v>0.22031439942853923</v>
      </c>
      <c r="L103" s="14">
        <v>0.27086999852548183</v>
      </c>
    </row>
    <row r="104" spans="1:12" x14ac:dyDescent="0.2">
      <c r="A104" s="2">
        <v>101</v>
      </c>
      <c r="B104" s="2">
        <v>109</v>
      </c>
      <c r="C104" s="1" t="s">
        <v>114</v>
      </c>
      <c r="D104" s="2">
        <v>1067</v>
      </c>
      <c r="E104" s="9">
        <v>9330.9699999999993</v>
      </c>
      <c r="F104" s="12">
        <v>2.1495417002440496E-4</v>
      </c>
      <c r="G104" s="9">
        <v>7760.8519999999999</v>
      </c>
      <c r="H104" s="12">
        <v>2.0312691087234021E-4</v>
      </c>
      <c r="I104" s="14">
        <v>0.20231258114444128</v>
      </c>
      <c r="J104" s="14">
        <v>3.7614859736759633E-2</v>
      </c>
      <c r="K104" s="14">
        <v>0.24239023490844672</v>
      </c>
      <c r="L104" s="14">
        <v>0.44839562893828117</v>
      </c>
    </row>
    <row r="105" spans="1:12" x14ac:dyDescent="0.2">
      <c r="A105" s="2">
        <v>102</v>
      </c>
      <c r="B105" s="2">
        <v>97</v>
      </c>
      <c r="C105" s="1" t="s">
        <v>115</v>
      </c>
      <c r="D105" s="2">
        <v>3330</v>
      </c>
      <c r="E105" s="9">
        <v>9290.4120000000003</v>
      </c>
      <c r="F105" s="12">
        <v>2.1401985009541049E-4</v>
      </c>
      <c r="G105" s="9">
        <v>9235.5519999999997</v>
      </c>
      <c r="H105" s="12">
        <v>2.4172463899077877E-4</v>
      </c>
      <c r="I105" s="14">
        <v>5.9400889086003161E-3</v>
      </c>
      <c r="J105" s="14">
        <v>0</v>
      </c>
      <c r="K105" s="14">
        <v>0.10976867081670011</v>
      </c>
      <c r="L105" s="14">
        <v>0.37956614367849389</v>
      </c>
    </row>
    <row r="106" spans="1:12" x14ac:dyDescent="0.2">
      <c r="A106" s="2">
        <v>103</v>
      </c>
      <c r="B106" s="2">
        <v>127</v>
      </c>
      <c r="C106" s="1" t="s">
        <v>116</v>
      </c>
      <c r="D106" s="2">
        <v>3479</v>
      </c>
      <c r="E106" s="9">
        <v>8618.4529999999995</v>
      </c>
      <c r="F106" s="12">
        <v>1.9854017444160071E-4</v>
      </c>
      <c r="G106" s="9">
        <v>5654.6360000000004</v>
      </c>
      <c r="H106" s="12">
        <v>1.4800034104342236E-4</v>
      </c>
      <c r="I106" s="14">
        <v>0.52413930799436059</v>
      </c>
      <c r="J106" s="14">
        <v>0</v>
      </c>
      <c r="K106" s="14">
        <v>0.12275764816021255</v>
      </c>
      <c r="L106" s="14">
        <v>0.2748000988565148</v>
      </c>
    </row>
    <row r="107" spans="1:12" x14ac:dyDescent="0.2">
      <c r="A107" s="2">
        <v>104</v>
      </c>
      <c r="B107" s="2">
        <v>112</v>
      </c>
      <c r="C107" s="1" t="s">
        <v>117</v>
      </c>
      <c r="D107" s="2">
        <v>1307</v>
      </c>
      <c r="E107" s="9">
        <v>8471.9390000000003</v>
      </c>
      <c r="F107" s="12">
        <v>1.9516498458813902E-4</v>
      </c>
      <c r="G107" s="9">
        <v>7187.9979999999996</v>
      </c>
      <c r="H107" s="12">
        <v>1.881334457990643E-4</v>
      </c>
      <c r="I107" s="14">
        <v>0.17862289332857362</v>
      </c>
      <c r="J107" s="14">
        <v>1.767288829226692E-2</v>
      </c>
      <c r="K107" s="14">
        <v>0.12137194352027374</v>
      </c>
      <c r="L107" s="14">
        <v>0.18177784171803613</v>
      </c>
    </row>
    <row r="108" spans="1:12" x14ac:dyDescent="0.2">
      <c r="A108" s="2">
        <v>105</v>
      </c>
      <c r="B108" s="2">
        <v>95</v>
      </c>
      <c r="C108" s="1" t="s">
        <v>118</v>
      </c>
      <c r="D108" s="2">
        <v>3124</v>
      </c>
      <c r="E108" s="9">
        <v>8367.7139999999999</v>
      </c>
      <c r="F108" s="12">
        <v>1.9276399108255561E-4</v>
      </c>
      <c r="G108" s="9">
        <v>9979.7669999999998</v>
      </c>
      <c r="H108" s="12">
        <v>2.6120318258043346E-4</v>
      </c>
      <c r="I108" s="14">
        <v>-0.16153212795449035</v>
      </c>
      <c r="J108" s="14">
        <v>4.5381096770384988E-2</v>
      </c>
      <c r="K108" s="14">
        <v>0.12988848254980168</v>
      </c>
      <c r="L108" s="14">
        <v>0.25434880498482337</v>
      </c>
    </row>
    <row r="109" spans="1:12" x14ac:dyDescent="0.2">
      <c r="A109" s="2">
        <v>106</v>
      </c>
      <c r="B109" s="2">
        <v>103</v>
      </c>
      <c r="C109" s="1" t="s">
        <v>119</v>
      </c>
      <c r="D109" s="2">
        <v>2914</v>
      </c>
      <c r="E109" s="9">
        <v>8347.1299999999992</v>
      </c>
      <c r="F109" s="12">
        <v>1.9228980494373163E-4</v>
      </c>
      <c r="G109" s="9">
        <v>8682.1229999999996</v>
      </c>
      <c r="H109" s="12">
        <v>2.2723958977747481E-4</v>
      </c>
      <c r="I109" s="14">
        <v>-3.8584226461661597E-2</v>
      </c>
      <c r="J109" s="14">
        <v>0.144814068450585</v>
      </c>
      <c r="K109" s="14">
        <v>0.19036490547157447</v>
      </c>
      <c r="L109" s="14">
        <v>0.22881409014509746</v>
      </c>
    </row>
    <row r="110" spans="1:12" x14ac:dyDescent="0.2">
      <c r="A110" s="2">
        <v>107</v>
      </c>
      <c r="B110" s="2">
        <v>101</v>
      </c>
      <c r="C110" s="1" t="s">
        <v>120</v>
      </c>
      <c r="D110" s="2">
        <v>2618</v>
      </c>
      <c r="E110" s="9">
        <v>8320.6080000000002</v>
      </c>
      <c r="F110" s="12">
        <v>1.9167882725358931E-4</v>
      </c>
      <c r="G110" s="9">
        <v>8843.2890000000007</v>
      </c>
      <c r="H110" s="12">
        <v>2.3145783175885159E-4</v>
      </c>
      <c r="I110" s="14">
        <v>-5.9104819485148674E-2</v>
      </c>
      <c r="J110" s="14">
        <v>9.557639477509608E-2</v>
      </c>
      <c r="K110" s="14">
        <v>0.15145667001785865</v>
      </c>
      <c r="L110" s="14">
        <v>0.11934167965069981</v>
      </c>
    </row>
    <row r="111" spans="1:12" x14ac:dyDescent="0.2">
      <c r="A111" s="2">
        <v>108</v>
      </c>
      <c r="B111" s="2">
        <v>119</v>
      </c>
      <c r="C111" s="1" t="s">
        <v>121</v>
      </c>
      <c r="D111" s="2">
        <v>2707</v>
      </c>
      <c r="E111" s="9">
        <v>8019.2039999999997</v>
      </c>
      <c r="F111" s="12">
        <v>1.8473549267400801E-4</v>
      </c>
      <c r="G111" s="9">
        <v>6310.7809999999999</v>
      </c>
      <c r="H111" s="12">
        <v>1.6517380433512429E-4</v>
      </c>
      <c r="I111" s="14">
        <v>0.27071498757443813</v>
      </c>
      <c r="J111" s="14">
        <v>0.10837147926402671</v>
      </c>
      <c r="K111" s="14">
        <v>0.62084789675840757</v>
      </c>
      <c r="L111" s="14">
        <v>4.883952172616441E-2</v>
      </c>
    </row>
    <row r="112" spans="1:12" x14ac:dyDescent="0.2">
      <c r="A112" s="2">
        <v>109</v>
      </c>
      <c r="B112" s="2">
        <v>116</v>
      </c>
      <c r="C112" s="1" t="s">
        <v>122</v>
      </c>
      <c r="D112" s="2">
        <v>567</v>
      </c>
      <c r="E112" s="9">
        <v>7919.1980000000003</v>
      </c>
      <c r="F112" s="12">
        <v>1.8243169074050479E-4</v>
      </c>
      <c r="G112" s="9">
        <v>6824.04</v>
      </c>
      <c r="H112" s="12">
        <v>1.786074731059534E-4</v>
      </c>
      <c r="I112" s="14">
        <v>0.16048528437699661</v>
      </c>
      <c r="J112" s="14">
        <v>7.3943926895879683E-2</v>
      </c>
      <c r="K112" s="14">
        <v>0.19998416344685765</v>
      </c>
      <c r="L112" s="14">
        <v>0.37370658825080572</v>
      </c>
    </row>
    <row r="113" spans="1:12" x14ac:dyDescent="0.2">
      <c r="A113" s="2">
        <v>110</v>
      </c>
      <c r="B113" s="2">
        <v>105</v>
      </c>
      <c r="C113" s="1" t="s">
        <v>123</v>
      </c>
      <c r="D113" s="2">
        <v>1319</v>
      </c>
      <c r="E113" s="9">
        <v>7800.625</v>
      </c>
      <c r="F113" s="12">
        <v>1.7970016756528251E-4</v>
      </c>
      <c r="G113" s="9">
        <v>8465.259</v>
      </c>
      <c r="H113" s="12">
        <v>2.2156354874494139E-4</v>
      </c>
      <c r="I113" s="14">
        <v>-7.8513132321172963E-2</v>
      </c>
      <c r="J113" s="14">
        <v>0.61241815369555985</v>
      </c>
      <c r="K113" s="14">
        <v>7.5496883061557829E-2</v>
      </c>
      <c r="L113" s="14">
        <v>0.27447729635346013</v>
      </c>
    </row>
    <row r="114" spans="1:12" x14ac:dyDescent="0.2">
      <c r="A114" s="2">
        <v>111</v>
      </c>
      <c r="B114" s="2">
        <v>133</v>
      </c>
      <c r="C114" s="1" t="s">
        <v>124</v>
      </c>
      <c r="D114" s="2">
        <v>2867</v>
      </c>
      <c r="E114" s="9">
        <v>7556.8119999999999</v>
      </c>
      <c r="F114" s="12">
        <v>1.7408353595504687E-4</v>
      </c>
      <c r="G114" s="9">
        <v>5108.817</v>
      </c>
      <c r="H114" s="12">
        <v>1.3371447045016404E-4</v>
      </c>
      <c r="I114" s="14">
        <v>0.47917061816855044</v>
      </c>
      <c r="J114" s="14">
        <v>2.4027585057578731E-2</v>
      </c>
      <c r="K114" s="14">
        <v>0.16650696660235031</v>
      </c>
      <c r="L114" s="14">
        <v>0.36227319549351039</v>
      </c>
    </row>
    <row r="115" spans="1:12" x14ac:dyDescent="0.2">
      <c r="A115" s="2">
        <v>112</v>
      </c>
      <c r="B115" s="2">
        <v>108</v>
      </c>
      <c r="C115" s="1" t="s">
        <v>125</v>
      </c>
      <c r="D115" s="2">
        <v>2816</v>
      </c>
      <c r="E115" s="9">
        <v>7441.7030000000004</v>
      </c>
      <c r="F115" s="12">
        <v>1.714318116908665E-4</v>
      </c>
      <c r="G115" s="9">
        <v>7950.8389999999999</v>
      </c>
      <c r="H115" s="12">
        <v>2.0809949280224988E-4</v>
      </c>
      <c r="I115" s="14">
        <v>-6.4035506189975666E-2</v>
      </c>
      <c r="J115" s="14">
        <v>4.9638916935702736E-2</v>
      </c>
      <c r="K115" s="14">
        <v>0.19009444615131368</v>
      </c>
      <c r="L115" s="14">
        <v>0.1102115343210075</v>
      </c>
    </row>
    <row r="116" spans="1:12" x14ac:dyDescent="0.2">
      <c r="A116" s="2">
        <v>113</v>
      </c>
      <c r="B116" s="2">
        <v>123</v>
      </c>
      <c r="C116" s="1" t="s">
        <v>126</v>
      </c>
      <c r="D116" s="2">
        <v>3365</v>
      </c>
      <c r="E116" s="9">
        <v>7134.7560000000003</v>
      </c>
      <c r="F116" s="12">
        <v>1.6436078503163589E-4</v>
      </c>
      <c r="G116" s="9">
        <v>5850.4049999999997</v>
      </c>
      <c r="H116" s="12">
        <v>1.5312425684732727E-4</v>
      </c>
      <c r="I116" s="14">
        <v>0.21953198111925598</v>
      </c>
      <c r="J116" s="14">
        <v>0.19105792902562821</v>
      </c>
      <c r="K116" s="14">
        <v>0.1377301793970454</v>
      </c>
      <c r="L116" s="14">
        <v>0.25586471118377174</v>
      </c>
    </row>
    <row r="117" spans="1:12" x14ac:dyDescent="0.2">
      <c r="A117" s="2">
        <v>114</v>
      </c>
      <c r="B117" s="2">
        <v>125</v>
      </c>
      <c r="C117" s="1" t="s">
        <v>127</v>
      </c>
      <c r="D117" s="2">
        <v>2119</v>
      </c>
      <c r="E117" s="9">
        <v>7019.9189999999999</v>
      </c>
      <c r="F117" s="12">
        <v>1.6171532673275673E-4</v>
      </c>
      <c r="G117" s="9">
        <v>5780.54</v>
      </c>
      <c r="H117" s="12">
        <v>1.5129566101428006E-4</v>
      </c>
      <c r="I117" s="14">
        <v>0.21440540157147936</v>
      </c>
      <c r="J117" s="14">
        <v>1.332911662600556E-2</v>
      </c>
      <c r="K117" s="14">
        <v>0.14901867142818298</v>
      </c>
      <c r="L117" s="14">
        <v>0.35747526059330581</v>
      </c>
    </row>
    <row r="118" spans="1:12" x14ac:dyDescent="0.2">
      <c r="A118" s="2">
        <v>115</v>
      </c>
      <c r="B118" s="2">
        <v>130</v>
      </c>
      <c r="C118" s="1" t="s">
        <v>128</v>
      </c>
      <c r="D118" s="2">
        <v>3061</v>
      </c>
      <c r="E118" s="9">
        <v>7007.6629999999996</v>
      </c>
      <c r="F118" s="12">
        <v>1.6143298970800805E-4</v>
      </c>
      <c r="G118" s="9">
        <v>5361.2060000000001</v>
      </c>
      <c r="H118" s="12">
        <v>1.4032031706444803E-4</v>
      </c>
      <c r="I118" s="14">
        <v>0.30710571464704017</v>
      </c>
      <c r="J118" s="14">
        <v>4.9219558432673872E-2</v>
      </c>
      <c r="K118" s="14">
        <v>8.5575152854229231E-2</v>
      </c>
      <c r="L118" s="14">
        <v>0.31089995891291405</v>
      </c>
    </row>
    <row r="119" spans="1:12" x14ac:dyDescent="0.2">
      <c r="A119" s="2">
        <v>116</v>
      </c>
      <c r="B119" s="2">
        <v>131</v>
      </c>
      <c r="C119" s="1" t="s">
        <v>129</v>
      </c>
      <c r="D119" s="2">
        <v>3515</v>
      </c>
      <c r="E119" s="9">
        <v>6814.4660000000003</v>
      </c>
      <c r="F119" s="12">
        <v>1.5698238052308891E-4</v>
      </c>
      <c r="G119" s="9">
        <v>5335.3980000000001</v>
      </c>
      <c r="H119" s="12">
        <v>1.3964483719241939E-4</v>
      </c>
      <c r="I119" s="14">
        <v>0.27721793200807143</v>
      </c>
      <c r="J119" s="14">
        <v>0</v>
      </c>
      <c r="K119" s="14">
        <v>0.11135397500144641</v>
      </c>
      <c r="L119" s="14">
        <v>0.27366045260841537</v>
      </c>
    </row>
    <row r="120" spans="1:12" x14ac:dyDescent="0.2">
      <c r="A120" s="2">
        <v>117</v>
      </c>
      <c r="B120" s="2">
        <v>121</v>
      </c>
      <c r="C120" s="1" t="s">
        <v>130</v>
      </c>
      <c r="D120" s="2">
        <v>1920</v>
      </c>
      <c r="E120" s="9">
        <v>6727.9840000000004</v>
      </c>
      <c r="F120" s="12">
        <v>1.5499012607022382E-4</v>
      </c>
      <c r="G120" s="9">
        <v>6108.49</v>
      </c>
      <c r="H120" s="12">
        <v>1.5987918643398707E-4</v>
      </c>
      <c r="I120" s="14">
        <v>0.10141524337438557</v>
      </c>
      <c r="J120" s="14">
        <v>9.1404615098797326E-2</v>
      </c>
      <c r="K120" s="14">
        <v>0.13522854156866046</v>
      </c>
      <c r="L120" s="14">
        <v>0.20380042656427347</v>
      </c>
    </row>
    <row r="121" spans="1:12" x14ac:dyDescent="0.2">
      <c r="A121" s="2">
        <v>118</v>
      </c>
      <c r="B121" s="2">
        <v>100</v>
      </c>
      <c r="C121" s="1" t="s">
        <v>131</v>
      </c>
      <c r="D121" s="2">
        <v>3290</v>
      </c>
      <c r="E121" s="9">
        <v>6584.6120000000001</v>
      </c>
      <c r="F121" s="12">
        <v>1.5168731733064593E-4</v>
      </c>
      <c r="G121" s="9">
        <v>8857.8269999999993</v>
      </c>
      <c r="H121" s="12">
        <v>2.3183833882563519E-4</v>
      </c>
      <c r="I121" s="14">
        <v>-0.25663348358463078</v>
      </c>
      <c r="J121" s="14">
        <v>4.6746580051025387E-4</v>
      </c>
      <c r="K121" s="14">
        <v>1.2342594345525486</v>
      </c>
      <c r="L121" s="14">
        <v>7.9468717483491505E-2</v>
      </c>
    </row>
    <row r="122" spans="1:12" x14ac:dyDescent="0.2">
      <c r="A122" s="2">
        <v>119</v>
      </c>
      <c r="B122" s="2">
        <v>129</v>
      </c>
      <c r="C122" s="1" t="s">
        <v>132</v>
      </c>
      <c r="D122" s="2">
        <v>708</v>
      </c>
      <c r="E122" s="9">
        <v>6477.1289999999999</v>
      </c>
      <c r="F122" s="12">
        <v>1.4921127046127082E-4</v>
      </c>
      <c r="G122" s="9">
        <v>5388.3190000000004</v>
      </c>
      <c r="H122" s="12">
        <v>1.4102995305988793E-4</v>
      </c>
      <c r="I122" s="14">
        <v>0.20206858576858555</v>
      </c>
      <c r="J122" s="14">
        <v>8.9205705528849474E-2</v>
      </c>
      <c r="K122" s="14">
        <v>0.44605438944643555</v>
      </c>
      <c r="L122" s="14">
        <v>0.50276776798843492</v>
      </c>
    </row>
    <row r="123" spans="1:12" x14ac:dyDescent="0.2">
      <c r="A123" s="2">
        <v>120</v>
      </c>
      <c r="B123" s="2">
        <v>124</v>
      </c>
      <c r="C123" s="1" t="s">
        <v>133</v>
      </c>
      <c r="D123" s="2">
        <v>53</v>
      </c>
      <c r="E123" s="9">
        <v>6254.3720000000003</v>
      </c>
      <c r="F123" s="12">
        <v>1.4407969828258776E-4</v>
      </c>
      <c r="G123" s="9">
        <v>5782.41</v>
      </c>
      <c r="H123" s="12">
        <v>1.5134460503786552E-4</v>
      </c>
      <c r="I123" s="14">
        <v>8.1620293268723776E-2</v>
      </c>
      <c r="J123" s="14">
        <v>6.7299705731167309E-2</v>
      </c>
      <c r="K123" s="14">
        <v>0.46340573756043524</v>
      </c>
      <c r="L123" s="14">
        <v>0.34566462091512445</v>
      </c>
    </row>
    <row r="124" spans="1:12" x14ac:dyDescent="0.2">
      <c r="A124" s="2">
        <v>121</v>
      </c>
      <c r="B124" s="2">
        <v>114</v>
      </c>
      <c r="C124" s="1" t="s">
        <v>134</v>
      </c>
      <c r="D124" s="2">
        <v>3500</v>
      </c>
      <c r="E124" s="9">
        <v>6152.3329999999996</v>
      </c>
      <c r="F124" s="12">
        <v>1.4172906286578538E-4</v>
      </c>
      <c r="G124" s="9">
        <v>7068.6229999999996</v>
      </c>
      <c r="H124" s="12">
        <v>1.8500901113836137E-4</v>
      </c>
      <c r="I124" s="14">
        <v>-0.12962779313594741</v>
      </c>
      <c r="J124" s="14">
        <v>1.2548247957319606E-2</v>
      </c>
      <c r="K124" s="14" t="s">
        <v>20</v>
      </c>
      <c r="L124" s="14">
        <v>0.13996268121678043</v>
      </c>
    </row>
    <row r="125" spans="1:12" x14ac:dyDescent="0.2">
      <c r="A125" s="2">
        <v>122</v>
      </c>
      <c r="B125" s="2">
        <v>122</v>
      </c>
      <c r="C125" s="1" t="s">
        <v>135</v>
      </c>
      <c r="D125" s="2">
        <v>3224</v>
      </c>
      <c r="E125" s="9">
        <v>5871.3029999999999</v>
      </c>
      <c r="F125" s="12">
        <v>1.3525507673122934E-4</v>
      </c>
      <c r="G125" s="9">
        <v>5896.0410000000002</v>
      </c>
      <c r="H125" s="12">
        <v>1.543187004090097E-4</v>
      </c>
      <c r="I125" s="14">
        <v>-4.1956967395579969E-3</v>
      </c>
      <c r="J125" s="14">
        <v>0</v>
      </c>
      <c r="K125" s="14">
        <v>1.5824348700926982</v>
      </c>
      <c r="L125" s="14">
        <v>0.37463113084652183</v>
      </c>
    </row>
    <row r="126" spans="1:12" x14ac:dyDescent="0.2">
      <c r="A126" s="2">
        <v>123</v>
      </c>
      <c r="B126" s="2">
        <v>134</v>
      </c>
      <c r="C126" s="1" t="s">
        <v>136</v>
      </c>
      <c r="D126" s="2">
        <v>3300</v>
      </c>
      <c r="E126" s="9">
        <v>5681.91</v>
      </c>
      <c r="F126" s="12">
        <v>1.3089209891397859E-4</v>
      </c>
      <c r="G126" s="9">
        <v>5072.0140000000001</v>
      </c>
      <c r="H126" s="12">
        <v>1.3275121542341767E-4</v>
      </c>
      <c r="I126" s="14">
        <v>0.12024730215650026</v>
      </c>
      <c r="J126" s="14">
        <v>4.7257348321251127E-2</v>
      </c>
      <c r="K126" s="14">
        <v>0.18878718983450768</v>
      </c>
      <c r="L126" s="14">
        <v>0.31556254496504266</v>
      </c>
    </row>
    <row r="127" spans="1:12" x14ac:dyDescent="0.2">
      <c r="A127" s="2">
        <v>124</v>
      </c>
      <c r="B127" s="2">
        <v>132</v>
      </c>
      <c r="C127" s="1" t="s">
        <v>137</v>
      </c>
      <c r="D127" s="2">
        <v>2880</v>
      </c>
      <c r="E127" s="9">
        <v>5675.3029999999999</v>
      </c>
      <c r="F127" s="12">
        <v>1.3073989585241574E-4</v>
      </c>
      <c r="G127" s="9">
        <v>5134.2420000000002</v>
      </c>
      <c r="H127" s="12">
        <v>1.343799259580038E-4</v>
      </c>
      <c r="I127" s="14">
        <v>0.10538283937531578</v>
      </c>
      <c r="J127" s="14">
        <v>7.6645939287813848E-4</v>
      </c>
      <c r="K127" s="14">
        <v>0.26702721792228651</v>
      </c>
      <c r="L127" s="14">
        <v>0.29257449489774745</v>
      </c>
    </row>
    <row r="128" spans="1:12" x14ac:dyDescent="0.2">
      <c r="A128" s="2">
        <v>125</v>
      </c>
      <c r="B128" s="2">
        <v>115</v>
      </c>
      <c r="C128" s="1" t="s">
        <v>138</v>
      </c>
      <c r="D128" s="2">
        <v>249</v>
      </c>
      <c r="E128" s="9">
        <v>5436.6319999999996</v>
      </c>
      <c r="F128" s="12">
        <v>1.2524171863033756E-4</v>
      </c>
      <c r="G128" s="9">
        <v>6980.3149999999996</v>
      </c>
      <c r="H128" s="12">
        <v>1.8269770160104322E-4</v>
      </c>
      <c r="I128" s="14">
        <v>-0.22114804274592192</v>
      </c>
      <c r="J128" s="14">
        <v>0.35186759229460712</v>
      </c>
      <c r="K128" s="14">
        <v>0.13712968038026729</v>
      </c>
      <c r="L128" s="14">
        <v>0.217706838800059</v>
      </c>
    </row>
    <row r="129" spans="1:12" x14ac:dyDescent="0.2">
      <c r="A129" s="2">
        <v>126</v>
      </c>
      <c r="B129" s="2">
        <v>139</v>
      </c>
      <c r="C129" s="1" t="s">
        <v>139</v>
      </c>
      <c r="D129" s="2">
        <v>646</v>
      </c>
      <c r="E129" s="9">
        <v>5426.3119999999999</v>
      </c>
      <c r="F129" s="12">
        <v>1.2500398053508574E-4</v>
      </c>
      <c r="G129" s="9">
        <v>4753.4359999999997</v>
      </c>
      <c r="H129" s="12">
        <v>1.2441298593368014E-4</v>
      </c>
      <c r="I129" s="14">
        <v>0.14155570833392939</v>
      </c>
      <c r="J129" s="14">
        <v>8.4625097366394314E-2</v>
      </c>
      <c r="K129" s="14">
        <v>0.22456529731048955</v>
      </c>
      <c r="L129" s="14">
        <v>0.40645816347053065</v>
      </c>
    </row>
    <row r="130" spans="1:12" x14ac:dyDescent="0.2">
      <c r="A130" s="2">
        <v>127</v>
      </c>
      <c r="B130" s="2">
        <v>126</v>
      </c>
      <c r="C130" s="1" t="s">
        <v>140</v>
      </c>
      <c r="D130" s="2">
        <v>1752</v>
      </c>
      <c r="E130" s="9">
        <v>5347.1769999999997</v>
      </c>
      <c r="F130" s="12">
        <v>1.2318097625526475E-4</v>
      </c>
      <c r="G130" s="9">
        <v>5759.9949999999999</v>
      </c>
      <c r="H130" s="12">
        <v>1.5075793108670611E-4</v>
      </c>
      <c r="I130" s="14">
        <v>-7.1669853880081513E-2</v>
      </c>
      <c r="J130" s="14">
        <v>2.8452446826275888E-3</v>
      </c>
      <c r="K130" s="14">
        <v>0.13134388379870368</v>
      </c>
      <c r="L130" s="14">
        <v>0.44515400511706199</v>
      </c>
    </row>
    <row r="131" spans="1:12" x14ac:dyDescent="0.2">
      <c r="A131" s="2">
        <v>128</v>
      </c>
      <c r="B131" s="2">
        <v>166</v>
      </c>
      <c r="C131" s="1" t="s">
        <v>141</v>
      </c>
      <c r="D131" s="2">
        <v>2551</v>
      </c>
      <c r="E131" s="9">
        <v>5325.165</v>
      </c>
      <c r="F131" s="12">
        <v>1.2267389379860941E-4</v>
      </c>
      <c r="G131" s="9">
        <v>2902.422</v>
      </c>
      <c r="H131" s="12">
        <v>7.5965888140621602E-5</v>
      </c>
      <c r="I131" s="14">
        <v>0.83473147598798514</v>
      </c>
      <c r="J131" s="14">
        <v>1.1562281077842244E-2</v>
      </c>
      <c r="K131" s="14">
        <v>0.31669789287872097</v>
      </c>
      <c r="L131" s="14">
        <v>0.15399482738003922</v>
      </c>
    </row>
    <row r="132" spans="1:12" x14ac:dyDescent="0.2">
      <c r="A132" s="2">
        <v>129</v>
      </c>
      <c r="B132" s="2">
        <v>150</v>
      </c>
      <c r="C132" s="1" t="s">
        <v>142</v>
      </c>
      <c r="D132" s="2">
        <v>3269</v>
      </c>
      <c r="E132" s="9">
        <v>5271.4260000000004</v>
      </c>
      <c r="F132" s="12">
        <v>1.2143592795551471E-4</v>
      </c>
      <c r="G132" s="9">
        <v>4026.598</v>
      </c>
      <c r="H132" s="12">
        <v>1.0538925533752523E-4</v>
      </c>
      <c r="I132" s="14">
        <v>0.30915129844101652</v>
      </c>
      <c r="J132" s="14">
        <v>6.5728757288991677E-2</v>
      </c>
      <c r="K132" s="14">
        <v>0.13009476839152004</v>
      </c>
      <c r="L132" s="14">
        <v>0.3092563124607961</v>
      </c>
    </row>
    <row r="133" spans="1:12" x14ac:dyDescent="0.2">
      <c r="A133" s="2">
        <v>130</v>
      </c>
      <c r="B133" s="2">
        <v>144</v>
      </c>
      <c r="C133" s="1" t="s">
        <v>143</v>
      </c>
      <c r="D133" s="2">
        <v>2584</v>
      </c>
      <c r="E133" s="9">
        <v>5255.1559999999999</v>
      </c>
      <c r="F133" s="12">
        <v>1.210611218692989E-4</v>
      </c>
      <c r="G133" s="9">
        <v>4269.1440000000002</v>
      </c>
      <c r="H133" s="12">
        <v>1.1173747840948211E-4</v>
      </c>
      <c r="I133" s="14">
        <v>0.23096245992170794</v>
      </c>
      <c r="J133" s="14">
        <v>7.3064319307803313E-2</v>
      </c>
      <c r="K133" s="14">
        <v>0.34123775809040141</v>
      </c>
      <c r="L133" s="14">
        <v>0.11633788850720272</v>
      </c>
    </row>
    <row r="134" spans="1:12" x14ac:dyDescent="0.2">
      <c r="A134" s="2">
        <v>131</v>
      </c>
      <c r="B134" s="2">
        <v>142</v>
      </c>
      <c r="C134" s="1" t="s">
        <v>144</v>
      </c>
      <c r="D134" s="2">
        <v>702</v>
      </c>
      <c r="E134" s="9">
        <v>5141.1679999999997</v>
      </c>
      <c r="F134" s="12">
        <v>1.1843522167534887E-4</v>
      </c>
      <c r="G134" s="9">
        <v>4448.0619999999999</v>
      </c>
      <c r="H134" s="12">
        <v>1.1642034836235035E-4</v>
      </c>
      <c r="I134" s="14">
        <v>0.15582201866790513</v>
      </c>
      <c r="J134" s="14">
        <v>1.3824782755633593E-2</v>
      </c>
      <c r="K134" s="14">
        <v>0.19056241598144155</v>
      </c>
      <c r="L134" s="14">
        <v>0.35868234417519534</v>
      </c>
    </row>
    <row r="135" spans="1:12" x14ac:dyDescent="0.2">
      <c r="A135" s="2">
        <v>132</v>
      </c>
      <c r="B135" s="2">
        <v>143</v>
      </c>
      <c r="C135" s="1" t="s">
        <v>145</v>
      </c>
      <c r="D135" s="2">
        <v>2755</v>
      </c>
      <c r="E135" s="9">
        <v>5025.9179999999997</v>
      </c>
      <c r="F135" s="12">
        <v>1.157802492453322E-4</v>
      </c>
      <c r="G135" s="9">
        <v>4447.8190000000004</v>
      </c>
      <c r="H135" s="12">
        <v>1.164139882566117E-4</v>
      </c>
      <c r="I135" s="14">
        <v>0.12997358930298186</v>
      </c>
      <c r="J135" s="14">
        <v>2.2404066282020518E-2</v>
      </c>
      <c r="K135" s="14">
        <v>0.24704055697722763</v>
      </c>
      <c r="L135" s="14">
        <v>0.26499078264137588</v>
      </c>
    </row>
    <row r="136" spans="1:12" x14ac:dyDescent="0.2">
      <c r="A136" s="2">
        <v>133</v>
      </c>
      <c r="B136" s="2">
        <v>155</v>
      </c>
      <c r="C136" s="1" t="s">
        <v>146</v>
      </c>
      <c r="D136" s="2">
        <v>2559</v>
      </c>
      <c r="E136" s="9">
        <v>4859.5590000000002</v>
      </c>
      <c r="F136" s="12">
        <v>1.1194789732789061E-4</v>
      </c>
      <c r="G136" s="9">
        <v>3525.8510000000001</v>
      </c>
      <c r="H136" s="12">
        <v>9.2283066579049779E-5</v>
      </c>
      <c r="I136" s="14">
        <v>0.37826555915153537</v>
      </c>
      <c r="J136" s="14">
        <v>4.2644226924738798E-3</v>
      </c>
      <c r="K136" s="14">
        <v>0.15872216573671197</v>
      </c>
      <c r="L136" s="14">
        <v>0.52825347249473709</v>
      </c>
    </row>
    <row r="137" spans="1:12" x14ac:dyDescent="0.2">
      <c r="A137" s="2">
        <v>134</v>
      </c>
      <c r="B137" s="2">
        <v>128</v>
      </c>
      <c r="C137" s="1" t="s">
        <v>147</v>
      </c>
      <c r="D137" s="2">
        <v>3077</v>
      </c>
      <c r="E137" s="9">
        <v>4654.473</v>
      </c>
      <c r="F137" s="12">
        <v>1.07223405564052E-4</v>
      </c>
      <c r="G137" s="9">
        <v>5526.6189999999997</v>
      </c>
      <c r="H137" s="12">
        <v>1.4464971694324051E-4</v>
      </c>
      <c r="I137" s="14">
        <v>-0.15780823682616796</v>
      </c>
      <c r="J137" s="14">
        <v>0</v>
      </c>
      <c r="K137" s="14">
        <v>5.5584493057887929E-2</v>
      </c>
      <c r="L137" s="14">
        <v>0.36892839965390517</v>
      </c>
    </row>
    <row r="138" spans="1:12" x14ac:dyDescent="0.2">
      <c r="A138" s="2">
        <v>135</v>
      </c>
      <c r="B138" s="2">
        <v>135</v>
      </c>
      <c r="C138" s="1" t="s">
        <v>148</v>
      </c>
      <c r="D138" s="2">
        <v>2208</v>
      </c>
      <c r="E138" s="9">
        <v>4597.5450000000001</v>
      </c>
      <c r="F138" s="12">
        <v>1.0591197588512802E-4</v>
      </c>
      <c r="G138" s="9">
        <v>5027.6790000000001</v>
      </c>
      <c r="H138" s="12">
        <v>1.315908232920479E-4</v>
      </c>
      <c r="I138" s="14">
        <v>-8.555319462519384E-2</v>
      </c>
      <c r="J138" s="14">
        <v>0.17774024887926534</v>
      </c>
      <c r="K138" s="14">
        <v>0.14589639254743561</v>
      </c>
      <c r="L138" s="14">
        <v>0.27868195726106232</v>
      </c>
    </row>
    <row r="139" spans="1:12" x14ac:dyDescent="0.2">
      <c r="A139" s="2">
        <v>136</v>
      </c>
      <c r="B139" s="2">
        <v>59</v>
      </c>
      <c r="C139" s="1" t="s">
        <v>149</v>
      </c>
      <c r="D139" s="2">
        <v>918</v>
      </c>
      <c r="E139" s="9">
        <v>4582.8609999999999</v>
      </c>
      <c r="F139" s="12">
        <v>1.0557370590541118E-4</v>
      </c>
      <c r="G139" s="9">
        <v>23911.912</v>
      </c>
      <c r="H139" s="12">
        <v>6.2585304005426763E-4</v>
      </c>
      <c r="I139" s="14">
        <v>-0.80834401699036029</v>
      </c>
      <c r="J139" s="14">
        <v>0.21724373966117164</v>
      </c>
      <c r="K139" s="14">
        <v>0.23062788135636836</v>
      </c>
      <c r="L139" s="14">
        <v>9.9743601328991585E-2</v>
      </c>
    </row>
    <row r="140" spans="1:12" x14ac:dyDescent="0.2">
      <c r="A140" s="2">
        <v>137</v>
      </c>
      <c r="B140" s="2">
        <v>146</v>
      </c>
      <c r="C140" s="1" t="s">
        <v>150</v>
      </c>
      <c r="D140" s="2">
        <v>1329</v>
      </c>
      <c r="E140" s="9">
        <v>4573.9080000000004</v>
      </c>
      <c r="F140" s="12">
        <v>1.0536745889312539E-4</v>
      </c>
      <c r="G140" s="9">
        <v>4196.1719999999996</v>
      </c>
      <c r="H140" s="12">
        <v>1.0982756221211403E-4</v>
      </c>
      <c r="I140" s="14">
        <v>9.0019188917899617E-2</v>
      </c>
      <c r="J140" s="14">
        <v>0.13208879583935662</v>
      </c>
      <c r="K140" s="14">
        <v>0.2284749093674531</v>
      </c>
      <c r="L140" s="14">
        <v>0.49144958301694869</v>
      </c>
    </row>
    <row r="141" spans="1:12" x14ac:dyDescent="0.2">
      <c r="A141" s="2">
        <v>138</v>
      </c>
      <c r="B141" s="2">
        <v>140</v>
      </c>
      <c r="C141" s="1" t="s">
        <v>151</v>
      </c>
      <c r="D141" s="2">
        <v>2664</v>
      </c>
      <c r="E141" s="9">
        <v>4568.9870000000001</v>
      </c>
      <c r="F141" s="12">
        <v>1.0525409560177517E-4</v>
      </c>
      <c r="G141" s="9">
        <v>4531.0640000000003</v>
      </c>
      <c r="H141" s="12">
        <v>1.1859278250440408E-4</v>
      </c>
      <c r="I141" s="14">
        <v>8.3695573490023545E-3</v>
      </c>
      <c r="J141" s="14">
        <v>0.15533355643165542</v>
      </c>
      <c r="K141" s="14">
        <v>0.20822713701751464</v>
      </c>
      <c r="L141" s="14">
        <v>0.60046841663821371</v>
      </c>
    </row>
    <row r="142" spans="1:12" x14ac:dyDescent="0.2">
      <c r="A142" s="2">
        <v>139</v>
      </c>
      <c r="B142" s="2">
        <v>345</v>
      </c>
      <c r="C142" s="1" t="s">
        <v>152</v>
      </c>
      <c r="D142" s="2">
        <v>2168</v>
      </c>
      <c r="E142" s="9">
        <v>4555.9319999999998</v>
      </c>
      <c r="F142" s="12">
        <v>1.0495335230395418E-4</v>
      </c>
      <c r="G142" s="9">
        <v>29.038</v>
      </c>
      <c r="H142" s="12">
        <v>7.6001954913081905E-7</v>
      </c>
      <c r="I142" s="14">
        <v>155.89551622012533</v>
      </c>
      <c r="J142" s="14">
        <v>2.9118301151114634E-2</v>
      </c>
      <c r="K142" s="14">
        <v>0.31438192071187426</v>
      </c>
      <c r="L142" s="14">
        <v>2.6716742737120127E-2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1720</v>
      </c>
      <c r="E143" s="9">
        <v>4520.2849999999999</v>
      </c>
      <c r="F143" s="12">
        <v>1.0413216529993853E-4</v>
      </c>
      <c r="G143" s="9">
        <v>3934.4740000000002</v>
      </c>
      <c r="H143" s="12">
        <v>1.0297806858416317E-4</v>
      </c>
      <c r="I143" s="14">
        <v>0.14889182137180201</v>
      </c>
      <c r="J143" s="14">
        <v>1.6332705855401752E-2</v>
      </c>
      <c r="K143" s="14">
        <v>0.18848764990358355</v>
      </c>
      <c r="L143" s="14">
        <v>0.50571788784801852</v>
      </c>
    </row>
    <row r="144" spans="1:12" x14ac:dyDescent="0.2">
      <c r="A144" s="2">
        <v>141</v>
      </c>
      <c r="B144" s="2">
        <v>136</v>
      </c>
      <c r="C144" s="1" t="s">
        <v>154</v>
      </c>
      <c r="D144" s="2">
        <v>2772</v>
      </c>
      <c r="E144" s="9">
        <v>4482.1289999999999</v>
      </c>
      <c r="F144" s="12">
        <v>1.0325317937334663E-4</v>
      </c>
      <c r="G144" s="9">
        <v>4955.2579999999998</v>
      </c>
      <c r="H144" s="12">
        <v>1.2969532856900903E-4</v>
      </c>
      <c r="I144" s="14">
        <v>-9.5480194976729771E-2</v>
      </c>
      <c r="J144" s="14">
        <v>6.0591156860628208E-2</v>
      </c>
      <c r="K144" s="14">
        <v>0.10481126796559471</v>
      </c>
      <c r="L144" s="14">
        <v>0.35317535455397531</v>
      </c>
    </row>
    <row r="145" spans="1:12" x14ac:dyDescent="0.2">
      <c r="A145" s="2">
        <v>142</v>
      </c>
      <c r="B145" s="2">
        <v>147</v>
      </c>
      <c r="C145" s="1" t="s">
        <v>155</v>
      </c>
      <c r="D145" s="2">
        <v>316</v>
      </c>
      <c r="E145" s="9">
        <v>4404.2160000000003</v>
      </c>
      <c r="F145" s="12">
        <v>1.0145832586410683E-4</v>
      </c>
      <c r="G145" s="9">
        <v>4194.9639999999999</v>
      </c>
      <c r="H145" s="12">
        <v>1.0979594489634331E-4</v>
      </c>
      <c r="I145" s="14">
        <v>4.9881715313885966E-2</v>
      </c>
      <c r="J145" s="14">
        <v>0.16435893890388406</v>
      </c>
      <c r="K145" s="14">
        <v>14.169320808924704</v>
      </c>
      <c r="L145" s="14">
        <v>1.7298946724920879E-2</v>
      </c>
    </row>
    <row r="146" spans="1:12" x14ac:dyDescent="0.2">
      <c r="A146" s="2">
        <v>143</v>
      </c>
      <c r="B146" s="2">
        <v>149</v>
      </c>
      <c r="C146" s="1" t="s">
        <v>156</v>
      </c>
      <c r="D146" s="2">
        <v>2807</v>
      </c>
      <c r="E146" s="9">
        <v>4286.808</v>
      </c>
      <c r="F146" s="12">
        <v>9.8753640371148925E-5</v>
      </c>
      <c r="G146" s="9">
        <v>4093.0590000000002</v>
      </c>
      <c r="H146" s="12">
        <v>1.0712875734368212E-4</v>
      </c>
      <c r="I146" s="14">
        <v>4.7335990026041497E-2</v>
      </c>
      <c r="J146" s="14">
        <v>4.0199177527258496E-2</v>
      </c>
      <c r="K146" s="14">
        <v>0.13524277660169426</v>
      </c>
      <c r="L146" s="14">
        <v>0.55027890005013957</v>
      </c>
    </row>
    <row r="147" spans="1:12" x14ac:dyDescent="0.2">
      <c r="A147" s="2">
        <v>144</v>
      </c>
      <c r="B147" s="2">
        <v>168</v>
      </c>
      <c r="C147" s="1" t="s">
        <v>157</v>
      </c>
      <c r="D147" s="2">
        <v>2776</v>
      </c>
      <c r="E147" s="9">
        <v>4134.05</v>
      </c>
      <c r="F147" s="12">
        <v>9.5234609755405012E-5</v>
      </c>
      <c r="G147" s="9">
        <v>2785.7530000000002</v>
      </c>
      <c r="H147" s="12">
        <v>7.2912278361107055E-5</v>
      </c>
      <c r="I147" s="14">
        <v>0.48399732496025316</v>
      </c>
      <c r="J147" s="14">
        <v>0.19014985304967283</v>
      </c>
      <c r="K147" s="14">
        <v>0.19497191123165089</v>
      </c>
      <c r="L147" s="14">
        <v>0.2845305945495637</v>
      </c>
    </row>
    <row r="148" spans="1:12" x14ac:dyDescent="0.2">
      <c r="A148" s="2">
        <v>145</v>
      </c>
      <c r="B148" s="2">
        <v>145</v>
      </c>
      <c r="C148" s="1" t="s">
        <v>158</v>
      </c>
      <c r="D148" s="2">
        <v>3013</v>
      </c>
      <c r="E148" s="9">
        <v>4127.6689999999999</v>
      </c>
      <c r="F148" s="12">
        <v>9.5087612973835054E-5</v>
      </c>
      <c r="G148" s="9">
        <v>4218.1109999999999</v>
      </c>
      <c r="H148" s="12">
        <v>1.1040177768454261E-4</v>
      </c>
      <c r="I148" s="14">
        <v>-2.1441351353722049E-2</v>
      </c>
      <c r="J148" s="14">
        <v>1.0929425091284073E-4</v>
      </c>
      <c r="K148" s="14">
        <v>3.2842223850359432E-2</v>
      </c>
      <c r="L148" s="14">
        <v>0.22170082662152946</v>
      </c>
    </row>
    <row r="149" spans="1:12" x14ac:dyDescent="0.2">
      <c r="A149" s="2">
        <v>146</v>
      </c>
      <c r="B149" s="2">
        <v>210</v>
      </c>
      <c r="C149" s="1" t="s">
        <v>159</v>
      </c>
      <c r="D149" s="2">
        <v>2789</v>
      </c>
      <c r="E149" s="9">
        <v>3928.7220000000002</v>
      </c>
      <c r="F149" s="12">
        <v>9.0504543125379292E-5</v>
      </c>
      <c r="G149" s="9">
        <v>1279.6420000000001</v>
      </c>
      <c r="H149" s="12">
        <v>3.3492421512805966E-5</v>
      </c>
      <c r="I149" s="14">
        <v>2.0701727514414188</v>
      </c>
      <c r="J149" s="14">
        <v>1.6988730686467508E-2</v>
      </c>
      <c r="K149" s="14">
        <v>8.1697402469882566E-2</v>
      </c>
      <c r="L149" s="14">
        <v>0.11344493882679006</v>
      </c>
    </row>
    <row r="150" spans="1:12" x14ac:dyDescent="0.2">
      <c r="A150" s="2">
        <v>147</v>
      </c>
      <c r="B150" s="2">
        <v>113</v>
      </c>
      <c r="C150" s="1" t="s">
        <v>160</v>
      </c>
      <c r="D150" s="2">
        <v>65</v>
      </c>
      <c r="E150" s="9">
        <v>3761.7939999999999</v>
      </c>
      <c r="F150" s="12">
        <v>8.6659083361406846E-5</v>
      </c>
      <c r="G150" s="9">
        <v>7080.79</v>
      </c>
      <c r="H150" s="12">
        <v>1.8532746137096262E-4</v>
      </c>
      <c r="I150" s="14">
        <v>-0.46873244369625422</v>
      </c>
      <c r="J150" s="14">
        <v>8.1336574079980947E-2</v>
      </c>
      <c r="K150" s="14">
        <v>0.30572238979807959</v>
      </c>
      <c r="L150" s="14">
        <v>0.10228371641616298</v>
      </c>
    </row>
    <row r="151" spans="1:12" x14ac:dyDescent="0.2">
      <c r="A151" s="2">
        <v>148</v>
      </c>
      <c r="B151" s="2">
        <v>156</v>
      </c>
      <c r="C151" s="1" t="s">
        <v>161</v>
      </c>
      <c r="D151" s="2">
        <v>2015</v>
      </c>
      <c r="E151" s="9">
        <v>3721.846</v>
      </c>
      <c r="F151" s="12">
        <v>8.5738815781065799E-5</v>
      </c>
      <c r="G151" s="9">
        <v>3350.3879999999999</v>
      </c>
      <c r="H151" s="12">
        <v>8.7690625290078744E-5</v>
      </c>
      <c r="I151" s="14">
        <v>0.11087014399526263</v>
      </c>
      <c r="J151" s="14">
        <v>1.8342400065340651E-2</v>
      </c>
      <c r="K151" s="14">
        <v>0.1106096173312624</v>
      </c>
      <c r="L151" s="14">
        <v>0.49385357736884045</v>
      </c>
    </row>
    <row r="152" spans="1:12" x14ac:dyDescent="0.2">
      <c r="A152" s="2">
        <v>149</v>
      </c>
      <c r="B152" s="2">
        <v>157</v>
      </c>
      <c r="C152" s="1" t="s">
        <v>162</v>
      </c>
      <c r="D152" s="2">
        <v>705</v>
      </c>
      <c r="E152" s="9">
        <v>3690.4169999999999</v>
      </c>
      <c r="F152" s="12">
        <v>8.5014797312493178E-5</v>
      </c>
      <c r="G152" s="9">
        <v>3328.12</v>
      </c>
      <c r="H152" s="12">
        <v>8.7107798810292074E-5</v>
      </c>
      <c r="I152" s="14">
        <v>0.10885935603283547</v>
      </c>
      <c r="J152" s="14">
        <v>0.20369086666515002</v>
      </c>
      <c r="K152" s="14">
        <v>0.15820747618606606</v>
      </c>
      <c r="L152" s="14">
        <v>3.4906490403701008E-2</v>
      </c>
    </row>
    <row r="153" spans="1:12" x14ac:dyDescent="0.2">
      <c r="A153" s="2">
        <v>150</v>
      </c>
      <c r="B153" s="2">
        <v>159</v>
      </c>
      <c r="C153" s="1" t="s">
        <v>163</v>
      </c>
      <c r="D153" s="2">
        <v>2684</v>
      </c>
      <c r="E153" s="9">
        <v>3565.4119999999998</v>
      </c>
      <c r="F153" s="12">
        <v>8.2135102487206979E-5</v>
      </c>
      <c r="G153" s="9">
        <v>3278.9679999999998</v>
      </c>
      <c r="H153" s="12">
        <v>8.582133001495913E-5</v>
      </c>
      <c r="I153" s="14">
        <v>8.7357973606329686E-2</v>
      </c>
      <c r="J153" s="14">
        <v>0.10990938401074282</v>
      </c>
      <c r="K153" s="14">
        <v>0.14061875951750977</v>
      </c>
      <c r="L153" s="14">
        <v>0.34680786389583151</v>
      </c>
    </row>
    <row r="154" spans="1:12" x14ac:dyDescent="0.2">
      <c r="A154" s="2">
        <v>151</v>
      </c>
      <c r="B154" s="2">
        <v>169</v>
      </c>
      <c r="C154" s="1" t="s">
        <v>164</v>
      </c>
      <c r="D154" s="2">
        <v>2900</v>
      </c>
      <c r="E154" s="9">
        <v>3519.585</v>
      </c>
      <c r="F154" s="12">
        <v>8.1079402517138667E-5</v>
      </c>
      <c r="G154" s="9">
        <v>2779.3409999999999</v>
      </c>
      <c r="H154" s="12">
        <v>7.2744455324085666E-5</v>
      </c>
      <c r="I154" s="14">
        <v>0.2663379556520773</v>
      </c>
      <c r="J154" s="14">
        <v>2.513075379191679E-3</v>
      </c>
      <c r="K154" s="14">
        <v>0.12534941301848826</v>
      </c>
      <c r="L154" s="14">
        <v>0.55443971907385681</v>
      </c>
    </row>
    <row r="155" spans="1:12" x14ac:dyDescent="0.2">
      <c r="A155" s="2">
        <v>152</v>
      </c>
      <c r="B155" s="2">
        <v>163</v>
      </c>
      <c r="C155" s="1" t="s">
        <v>165</v>
      </c>
      <c r="D155" s="2">
        <v>2995</v>
      </c>
      <c r="E155" s="9">
        <v>3494.4050000000002</v>
      </c>
      <c r="F155" s="12">
        <v>8.0499339994033947E-5</v>
      </c>
      <c r="G155" s="9">
        <v>3131.76</v>
      </c>
      <c r="H155" s="12">
        <v>8.1968414601072182E-5</v>
      </c>
      <c r="I155" s="14">
        <v>0.11579591028686753</v>
      </c>
      <c r="J155" s="14">
        <v>3.5159041290839903E-2</v>
      </c>
      <c r="K155" s="14">
        <v>0.18343477466754446</v>
      </c>
      <c r="L155" s="14">
        <v>0.61844767448857441</v>
      </c>
    </row>
    <row r="156" spans="1:12" x14ac:dyDescent="0.2">
      <c r="A156" s="2">
        <v>153</v>
      </c>
      <c r="B156" s="2">
        <v>160</v>
      </c>
      <c r="C156" s="1" t="s">
        <v>166</v>
      </c>
      <c r="D156" s="2">
        <v>1288</v>
      </c>
      <c r="E156" s="9">
        <v>3332.2919999999999</v>
      </c>
      <c r="F156" s="12">
        <v>7.676480163787522E-5</v>
      </c>
      <c r="G156" s="9">
        <v>3253.1489999999999</v>
      </c>
      <c r="H156" s="12">
        <v>8.5145562236909385E-5</v>
      </c>
      <c r="I156" s="14">
        <v>2.4328120230582728E-2</v>
      </c>
      <c r="J156" s="14">
        <v>0.14750394217049681</v>
      </c>
      <c r="K156" s="14">
        <v>0.17959864670016076</v>
      </c>
      <c r="L156" s="14">
        <v>0.38486175237887127</v>
      </c>
    </row>
    <row r="157" spans="1:12" x14ac:dyDescent="0.2">
      <c r="A157" s="2">
        <v>154</v>
      </c>
      <c r="B157" s="2">
        <v>107</v>
      </c>
      <c r="C157" s="1" t="s">
        <v>167</v>
      </c>
      <c r="D157" s="2">
        <v>2507</v>
      </c>
      <c r="E157" s="9">
        <v>3315.49</v>
      </c>
      <c r="F157" s="12">
        <v>7.6377740060702625E-5</v>
      </c>
      <c r="G157" s="9">
        <v>8004.1409999999996</v>
      </c>
      <c r="H157" s="12">
        <v>2.0949458068735804E-4</v>
      </c>
      <c r="I157" s="14">
        <v>-0.58577816157911267</v>
      </c>
      <c r="J157" s="14">
        <v>0.27467041070852272</v>
      </c>
      <c r="K157" s="14">
        <v>0.18850868764177009</v>
      </c>
      <c r="L157" s="14">
        <v>0.15657371199020592</v>
      </c>
    </row>
    <row r="158" spans="1:12" x14ac:dyDescent="0.2">
      <c r="A158" s="2">
        <v>155</v>
      </c>
      <c r="B158" s="2">
        <v>162</v>
      </c>
      <c r="C158" s="1" t="s">
        <v>168</v>
      </c>
      <c r="D158" s="2">
        <v>665</v>
      </c>
      <c r="E158" s="9">
        <v>3307.82</v>
      </c>
      <c r="F158" s="12">
        <v>7.6201049053863345E-5</v>
      </c>
      <c r="G158" s="9">
        <v>3171.752</v>
      </c>
      <c r="H158" s="12">
        <v>8.3015136200660292E-5</v>
      </c>
      <c r="I158" s="14">
        <v>4.2899949302467544E-2</v>
      </c>
      <c r="J158" s="14">
        <v>0.12043521110580382</v>
      </c>
      <c r="K158" s="14">
        <v>6.7081551838864314E-2</v>
      </c>
      <c r="L158" s="14">
        <v>0.46733598623572592</v>
      </c>
    </row>
    <row r="159" spans="1:12" x14ac:dyDescent="0.2">
      <c r="A159" s="2">
        <v>156</v>
      </c>
      <c r="B159" s="2">
        <v>189</v>
      </c>
      <c r="C159" s="1" t="s">
        <v>169</v>
      </c>
      <c r="D159" s="2">
        <v>3293</v>
      </c>
      <c r="E159" s="9">
        <v>3251.6550000000002</v>
      </c>
      <c r="F159" s="12">
        <v>7.4907196329074749E-5</v>
      </c>
      <c r="G159" s="9">
        <v>1731.1780000000001</v>
      </c>
      <c r="H159" s="12">
        <v>4.5310597252744445E-5</v>
      </c>
      <c r="I159" s="14">
        <v>0.87829038954977467</v>
      </c>
      <c r="J159" s="14">
        <v>0.11921037133398224</v>
      </c>
      <c r="K159" s="14">
        <v>7.5692489265879057E-2</v>
      </c>
      <c r="L159" s="14">
        <v>0.35544920341197478</v>
      </c>
    </row>
    <row r="160" spans="1:12" x14ac:dyDescent="0.2">
      <c r="A160" s="2">
        <v>157</v>
      </c>
      <c r="B160" s="2">
        <v>167</v>
      </c>
      <c r="C160" s="1" t="s">
        <v>170</v>
      </c>
      <c r="D160" s="2">
        <v>1049</v>
      </c>
      <c r="E160" s="9">
        <v>3207.6779999999999</v>
      </c>
      <c r="F160" s="12">
        <v>7.3894114137709505E-5</v>
      </c>
      <c r="G160" s="9">
        <v>2858.5189999999998</v>
      </c>
      <c r="H160" s="12">
        <v>7.4816802863898326E-5</v>
      </c>
      <c r="I160" s="14">
        <v>0.12214681798511751</v>
      </c>
      <c r="J160" s="14">
        <v>2.8809777100259309E-2</v>
      </c>
      <c r="K160" s="14">
        <v>0.21715751649147974</v>
      </c>
      <c r="L160" s="14">
        <v>0.36204906934567732</v>
      </c>
    </row>
    <row r="161" spans="1:12" x14ac:dyDescent="0.2">
      <c r="A161" s="2">
        <v>158</v>
      </c>
      <c r="B161" s="2">
        <v>187</v>
      </c>
      <c r="C161" s="1" t="s">
        <v>171</v>
      </c>
      <c r="D161" s="2">
        <v>2738</v>
      </c>
      <c r="E161" s="9">
        <v>3194.413</v>
      </c>
      <c r="F161" s="12">
        <v>7.3588533146089804E-5</v>
      </c>
      <c r="G161" s="9">
        <v>1986.6310000000001</v>
      </c>
      <c r="H161" s="12">
        <v>5.199663878053958E-5</v>
      </c>
      <c r="I161" s="14">
        <v>0.6079548743576435</v>
      </c>
      <c r="J161" s="14">
        <v>9.6272741672630099E-2</v>
      </c>
      <c r="K161" s="14">
        <v>0.3515940659980894</v>
      </c>
      <c r="L161" s="14">
        <v>6.8842462368310292E-2</v>
      </c>
    </row>
    <row r="162" spans="1:12" x14ac:dyDescent="0.2">
      <c r="A162" s="2">
        <v>159</v>
      </c>
      <c r="B162" s="2">
        <v>172</v>
      </c>
      <c r="C162" s="1" t="s">
        <v>172</v>
      </c>
      <c r="D162" s="2">
        <v>3194</v>
      </c>
      <c r="E162" s="9">
        <v>3144.2750000000001</v>
      </c>
      <c r="F162" s="12">
        <v>7.2433522233324716E-5</v>
      </c>
      <c r="G162" s="9">
        <v>2640.05</v>
      </c>
      <c r="H162" s="12">
        <v>6.9098753725560259E-5</v>
      </c>
      <c r="I162" s="14">
        <v>0.19099070093369441</v>
      </c>
      <c r="J162" s="14">
        <v>0.29650520271325337</v>
      </c>
      <c r="K162" s="14">
        <v>0.11031798986297343</v>
      </c>
      <c r="L162" s="14">
        <v>0.38040663412764503</v>
      </c>
    </row>
    <row r="163" spans="1:12" x14ac:dyDescent="0.2">
      <c r="A163" s="2">
        <v>160</v>
      </c>
      <c r="B163" s="2">
        <v>175</v>
      </c>
      <c r="C163" s="1" t="s">
        <v>173</v>
      </c>
      <c r="D163" s="2">
        <v>1455</v>
      </c>
      <c r="E163" s="9">
        <v>3111.5439999999999</v>
      </c>
      <c r="F163" s="12">
        <v>7.1679510063199985E-5</v>
      </c>
      <c r="G163" s="9">
        <v>2531.3449999999998</v>
      </c>
      <c r="H163" s="12">
        <v>6.6253587905315553E-5</v>
      </c>
      <c r="I163" s="14">
        <v>0.22920581746067814</v>
      </c>
      <c r="J163" s="14">
        <v>4.9847988719037888E-2</v>
      </c>
      <c r="K163" s="14">
        <v>0.25418764642431135</v>
      </c>
      <c r="L163" s="14">
        <v>0.46403340814333932</v>
      </c>
    </row>
    <row r="164" spans="1:12" x14ac:dyDescent="0.2">
      <c r="A164" s="2">
        <v>161</v>
      </c>
      <c r="B164" s="2">
        <v>165</v>
      </c>
      <c r="C164" s="1" t="s">
        <v>174</v>
      </c>
      <c r="D164" s="2">
        <v>609</v>
      </c>
      <c r="E164" s="9">
        <v>3058.5059999999999</v>
      </c>
      <c r="F164" s="12">
        <v>7.0457692902738163E-5</v>
      </c>
      <c r="G164" s="9">
        <v>2997.4140000000002</v>
      </c>
      <c r="H164" s="12">
        <v>7.8452139845664481E-5</v>
      </c>
      <c r="I164" s="14">
        <v>2.0381568912402281E-2</v>
      </c>
      <c r="J164" s="14">
        <v>6.7075495336158239E-2</v>
      </c>
      <c r="K164" s="14">
        <v>0.15261757474242962</v>
      </c>
      <c r="L164" s="14">
        <v>0.42744437678704172</v>
      </c>
    </row>
    <row r="165" spans="1:12" x14ac:dyDescent="0.2">
      <c r="A165" s="2">
        <v>162</v>
      </c>
      <c r="B165" s="2">
        <v>158</v>
      </c>
      <c r="C165" s="1" t="s">
        <v>175</v>
      </c>
      <c r="D165" s="2">
        <v>760</v>
      </c>
      <c r="E165" s="9">
        <v>2840.8850000000002</v>
      </c>
      <c r="F165" s="12">
        <v>6.544443689238973E-5</v>
      </c>
      <c r="G165" s="9">
        <v>3289.7820000000002</v>
      </c>
      <c r="H165" s="12">
        <v>8.6104367806966186E-5</v>
      </c>
      <c r="I165" s="14">
        <v>-0.13645189863644458</v>
      </c>
      <c r="J165" s="14">
        <v>2.1887268248571502E-3</v>
      </c>
      <c r="K165" s="14">
        <v>0.14723158268603823</v>
      </c>
      <c r="L165" s="14">
        <v>0.38064429166545521</v>
      </c>
    </row>
    <row r="166" spans="1:12" x14ac:dyDescent="0.2">
      <c r="A166" s="2">
        <v>163</v>
      </c>
      <c r="B166" s="2">
        <v>171</v>
      </c>
      <c r="C166" s="1" t="s">
        <v>176</v>
      </c>
      <c r="D166" s="2">
        <v>2659</v>
      </c>
      <c r="E166" s="9">
        <v>2780.922</v>
      </c>
      <c r="F166" s="12">
        <v>6.4063091019755534E-5</v>
      </c>
      <c r="G166" s="9">
        <v>2730.9009999999998</v>
      </c>
      <c r="H166" s="12">
        <v>7.1476621900299709E-5</v>
      </c>
      <c r="I166" s="14">
        <v>1.8316665452171366E-2</v>
      </c>
      <c r="J166" s="14">
        <v>2.4033755711235338E-2</v>
      </c>
      <c r="K166" s="14">
        <v>0.32587628359170323</v>
      </c>
      <c r="L166" s="14">
        <v>0.68760394088962273</v>
      </c>
    </row>
    <row r="167" spans="1:12" x14ac:dyDescent="0.2">
      <c r="A167" s="2">
        <v>164</v>
      </c>
      <c r="B167" s="2">
        <v>206</v>
      </c>
      <c r="C167" s="1" t="s">
        <v>177</v>
      </c>
      <c r="D167" s="2">
        <v>965</v>
      </c>
      <c r="E167" s="9">
        <v>2708.931</v>
      </c>
      <c r="F167" s="12">
        <v>6.2404660475639872E-5</v>
      </c>
      <c r="G167" s="9">
        <v>1316.6120000000001</v>
      </c>
      <c r="H167" s="12">
        <v>3.4460047476418005E-5</v>
      </c>
      <c r="I167" s="14">
        <v>1.0575013747406219</v>
      </c>
      <c r="J167" s="14">
        <v>1.0936786503606036E-2</v>
      </c>
      <c r="K167" s="14">
        <v>0.22027156091346498</v>
      </c>
      <c r="L167" s="14">
        <v>0.61800190264568133</v>
      </c>
    </row>
    <row r="168" spans="1:12" x14ac:dyDescent="0.2">
      <c r="A168" s="2">
        <v>165</v>
      </c>
      <c r="B168" s="2">
        <v>181</v>
      </c>
      <c r="C168" s="1" t="s">
        <v>178</v>
      </c>
      <c r="D168" s="2">
        <v>3175</v>
      </c>
      <c r="E168" s="9">
        <v>2700.4670000000001</v>
      </c>
      <c r="F168" s="12">
        <v>6.220967837891397E-5</v>
      </c>
      <c r="G168" s="9">
        <v>2250.3539999999998</v>
      </c>
      <c r="H168" s="12">
        <v>5.8899133289645813E-5</v>
      </c>
      <c r="I168" s="14">
        <v>0.20001875260514579</v>
      </c>
      <c r="J168" s="14">
        <v>2.6085597672129618E-2</v>
      </c>
      <c r="K168" s="14" t="s">
        <v>20</v>
      </c>
      <c r="L168" s="14">
        <v>0.44321610926834393</v>
      </c>
    </row>
    <row r="169" spans="1:12" x14ac:dyDescent="0.2">
      <c r="A169" s="2">
        <v>166</v>
      </c>
      <c r="B169" s="2">
        <v>137</v>
      </c>
      <c r="C169" s="1" t="s">
        <v>179</v>
      </c>
      <c r="D169" s="2">
        <v>2170</v>
      </c>
      <c r="E169" s="9">
        <v>2679.2489999999998</v>
      </c>
      <c r="F169" s="12">
        <v>6.1720887012145251E-5</v>
      </c>
      <c r="G169" s="9">
        <v>4899.4759999999997</v>
      </c>
      <c r="H169" s="12">
        <v>1.2823533096278217E-4</v>
      </c>
      <c r="I169" s="14">
        <v>-0.45315601096933633</v>
      </c>
      <c r="J169" s="14">
        <v>7.3239671074829288E-2</v>
      </c>
      <c r="K169" s="14">
        <v>0.16417539524187086</v>
      </c>
      <c r="L169" s="14">
        <v>0.24391167376226786</v>
      </c>
    </row>
    <row r="170" spans="1:12" x14ac:dyDescent="0.2">
      <c r="A170" s="2">
        <v>167</v>
      </c>
      <c r="B170" s="2">
        <v>182</v>
      </c>
      <c r="C170" s="1" t="s">
        <v>180</v>
      </c>
      <c r="D170" s="2">
        <v>1376</v>
      </c>
      <c r="E170" s="9">
        <v>2621.9189999999999</v>
      </c>
      <c r="F170" s="12">
        <v>6.0400196605092271E-5</v>
      </c>
      <c r="G170" s="9">
        <v>2170.6439999999998</v>
      </c>
      <c r="H170" s="12">
        <v>5.6812861567722206E-5</v>
      </c>
      <c r="I170" s="14">
        <v>0.2078991303963249</v>
      </c>
      <c r="J170" s="14">
        <v>0.12806880375293198</v>
      </c>
      <c r="K170" s="14">
        <v>0.1724996421040734</v>
      </c>
      <c r="L170" s="14">
        <v>0.23332599754617475</v>
      </c>
    </row>
    <row r="171" spans="1:12" x14ac:dyDescent="0.2">
      <c r="A171" s="2">
        <v>168</v>
      </c>
      <c r="B171" s="2">
        <v>164</v>
      </c>
      <c r="C171" s="1" t="s">
        <v>181</v>
      </c>
      <c r="D171" s="2">
        <v>2611</v>
      </c>
      <c r="E171" s="9">
        <v>2581.4499999999998</v>
      </c>
      <c r="F171" s="12">
        <v>5.9467926936802947E-5</v>
      </c>
      <c r="G171" s="9">
        <v>3007.8029999999999</v>
      </c>
      <c r="H171" s="12">
        <v>7.8724053995947552E-5</v>
      </c>
      <c r="I171" s="14">
        <v>-0.14174897757599159</v>
      </c>
      <c r="J171" s="14">
        <v>3.3117020963395792E-3</v>
      </c>
      <c r="K171" s="14">
        <v>0.1455560017374786</v>
      </c>
      <c r="L171" s="14">
        <v>3.8656401739423522E-2</v>
      </c>
    </row>
    <row r="172" spans="1:12" x14ac:dyDescent="0.2">
      <c r="A172" s="2">
        <v>169</v>
      </c>
      <c r="B172" s="2">
        <v>173</v>
      </c>
      <c r="C172" s="1" t="s">
        <v>182</v>
      </c>
      <c r="D172" s="2">
        <v>481</v>
      </c>
      <c r="E172" s="9">
        <v>2563.42</v>
      </c>
      <c r="F172" s="12">
        <v>5.9052576369226377E-5</v>
      </c>
      <c r="G172" s="9">
        <v>2600.0450000000001</v>
      </c>
      <c r="H172" s="12">
        <v>6.8051691873401767E-5</v>
      </c>
      <c r="I172" s="14">
        <v>-1.4086294660284771E-2</v>
      </c>
      <c r="J172" s="14">
        <v>3.5092961746416899E-2</v>
      </c>
      <c r="K172" s="14">
        <v>0.65151277416089493</v>
      </c>
      <c r="L172" s="14">
        <v>0.24470516808433357</v>
      </c>
    </row>
    <row r="173" spans="1:12" x14ac:dyDescent="0.2">
      <c r="A173" s="2">
        <v>170</v>
      </c>
      <c r="B173" s="2">
        <v>141</v>
      </c>
      <c r="C173" s="1" t="s">
        <v>183</v>
      </c>
      <c r="D173" s="2">
        <v>3470</v>
      </c>
      <c r="E173" s="9">
        <v>2553.9690000000001</v>
      </c>
      <c r="F173" s="12">
        <v>5.8834857111646441E-5</v>
      </c>
      <c r="G173" s="9">
        <v>4524.1959999999999</v>
      </c>
      <c r="H173" s="12">
        <v>1.1841302445414474E-4</v>
      </c>
      <c r="I173" s="14">
        <v>-0.43548665884501903</v>
      </c>
      <c r="J173" s="14">
        <v>3.0476674500173453E-2</v>
      </c>
      <c r="K173" s="14">
        <v>1.8917812053371399</v>
      </c>
      <c r="L173" s="14">
        <v>3.3621838715635434E-2</v>
      </c>
    </row>
    <row r="174" spans="1:12" x14ac:dyDescent="0.2">
      <c r="A174" s="2">
        <v>171</v>
      </c>
      <c r="B174" s="2">
        <v>297</v>
      </c>
      <c r="C174" s="1" t="s">
        <v>184</v>
      </c>
      <c r="D174" s="2">
        <v>783</v>
      </c>
      <c r="E174" s="9">
        <v>2528.7869999999998</v>
      </c>
      <c r="F174" s="12">
        <v>5.8254748515267429E-5</v>
      </c>
      <c r="G174" s="9">
        <v>369.83499999999998</v>
      </c>
      <c r="H174" s="12">
        <v>9.6797930281974126E-6</v>
      </c>
      <c r="I174" s="14">
        <v>5.8376086633228326</v>
      </c>
      <c r="J174" s="14">
        <v>1.5773649546649341E-2</v>
      </c>
      <c r="K174" s="14">
        <v>0.20511285722706132</v>
      </c>
      <c r="L174" s="14">
        <v>0.45407951819344089</v>
      </c>
    </row>
    <row r="175" spans="1:12" x14ac:dyDescent="0.2">
      <c r="A175" s="2">
        <v>172</v>
      </c>
      <c r="B175" s="2">
        <v>179</v>
      </c>
      <c r="C175" s="1" t="s">
        <v>185</v>
      </c>
      <c r="D175" s="2">
        <v>1927</v>
      </c>
      <c r="E175" s="9">
        <v>2523.8539999999998</v>
      </c>
      <c r="F175" s="12">
        <v>5.814110878427158E-5</v>
      </c>
      <c r="G175" s="9">
        <v>2357.2249999999999</v>
      </c>
      <c r="H175" s="12">
        <v>6.1696297324192258E-5</v>
      </c>
      <c r="I175" s="14">
        <v>7.0688627517525804E-2</v>
      </c>
      <c r="J175" s="14">
        <v>0.4799957378323233</v>
      </c>
      <c r="K175" s="14">
        <v>0.29321177449517755</v>
      </c>
      <c r="L175" s="14">
        <v>9.0988203836182197E-2</v>
      </c>
    </row>
    <row r="176" spans="1:12" x14ac:dyDescent="0.2">
      <c r="A176" s="2">
        <v>173</v>
      </c>
      <c r="B176" s="2">
        <v>177</v>
      </c>
      <c r="C176" s="1" t="s">
        <v>186</v>
      </c>
      <c r="D176" s="2">
        <v>524</v>
      </c>
      <c r="E176" s="9">
        <v>2491.3009999999999</v>
      </c>
      <c r="F176" s="12">
        <v>5.7391197135557193E-5</v>
      </c>
      <c r="G176" s="9">
        <v>2411.0639999999999</v>
      </c>
      <c r="H176" s="12">
        <v>6.3105440257784588E-5</v>
      </c>
      <c r="I176" s="14">
        <v>3.3278668670761125E-2</v>
      </c>
      <c r="J176" s="14">
        <v>8.9580006044811075E-2</v>
      </c>
      <c r="K176" s="14">
        <v>0.24863703127559614</v>
      </c>
      <c r="L176" s="14">
        <v>0.38677242861565242</v>
      </c>
    </row>
    <row r="177" spans="1:12" x14ac:dyDescent="0.2">
      <c r="A177" s="2">
        <v>174</v>
      </c>
      <c r="B177" s="2">
        <v>184</v>
      </c>
      <c r="C177" s="1" t="s">
        <v>187</v>
      </c>
      <c r="D177" s="2">
        <v>842</v>
      </c>
      <c r="E177" s="9">
        <v>2362.165</v>
      </c>
      <c r="F177" s="12">
        <v>5.4416337962258861E-5</v>
      </c>
      <c r="G177" s="9">
        <v>2107.4070000000002</v>
      </c>
      <c r="H177" s="12">
        <v>5.5157742199019631E-5</v>
      </c>
      <c r="I177" s="14">
        <v>0.12088694779888254</v>
      </c>
      <c r="J177" s="14">
        <v>7.7947324193490347E-2</v>
      </c>
      <c r="K177" s="14">
        <v>0.13983297017911203</v>
      </c>
      <c r="L177" s="14">
        <v>0.68014627018233387</v>
      </c>
    </row>
    <row r="178" spans="1:12" x14ac:dyDescent="0.2">
      <c r="A178" s="2">
        <v>175</v>
      </c>
      <c r="B178" s="2">
        <v>183</v>
      </c>
      <c r="C178" s="1" t="s">
        <v>188</v>
      </c>
      <c r="D178" s="2">
        <v>2390</v>
      </c>
      <c r="E178" s="9">
        <v>2350.6930000000002</v>
      </c>
      <c r="F178" s="12">
        <v>5.4152061661025453E-5</v>
      </c>
      <c r="G178" s="9">
        <v>2123.1669999999999</v>
      </c>
      <c r="H178" s="12">
        <v>5.5570233007419022E-5</v>
      </c>
      <c r="I178" s="14">
        <v>0.10716349679511805</v>
      </c>
      <c r="J178" s="14">
        <v>1.0225069798565785E-2</v>
      </c>
      <c r="K178" s="14">
        <v>0.155812210985079</v>
      </c>
      <c r="L178" s="14">
        <v>0.22545601340751303</v>
      </c>
    </row>
    <row r="179" spans="1:12" x14ac:dyDescent="0.2">
      <c r="A179" s="2">
        <v>176</v>
      </c>
      <c r="B179" s="2">
        <v>154</v>
      </c>
      <c r="C179" s="1" t="s">
        <v>189</v>
      </c>
      <c r="D179" s="2">
        <v>902</v>
      </c>
      <c r="E179" s="9">
        <v>2165.489</v>
      </c>
      <c r="F179" s="12">
        <v>4.9885584316740779E-5</v>
      </c>
      <c r="G179" s="9">
        <v>3676.0439999999999</v>
      </c>
      <c r="H179" s="12">
        <v>9.621410921775097E-5</v>
      </c>
      <c r="I179" s="14">
        <v>-0.41091863971160303</v>
      </c>
      <c r="J179" s="14">
        <v>0.18718010799353135</v>
      </c>
      <c r="K179" s="14">
        <v>0.21840452071115279</v>
      </c>
      <c r="L179" s="14">
        <v>0.10795230951318172</v>
      </c>
    </row>
    <row r="180" spans="1:12" x14ac:dyDescent="0.2">
      <c r="A180" s="2">
        <v>177</v>
      </c>
      <c r="B180" s="2">
        <v>93</v>
      </c>
      <c r="C180" s="1" t="s">
        <v>190</v>
      </c>
      <c r="D180" s="2">
        <v>2048</v>
      </c>
      <c r="E180" s="9">
        <v>2103.973</v>
      </c>
      <c r="F180" s="12">
        <v>4.8468462546633141E-5</v>
      </c>
      <c r="G180" s="9">
        <v>10172.653</v>
      </c>
      <c r="H180" s="12">
        <v>2.6625164083353794E-4</v>
      </c>
      <c r="I180" s="14">
        <v>-0.79317361950712373</v>
      </c>
      <c r="J180" s="14">
        <v>0.13572550520028087</v>
      </c>
      <c r="K180" s="14">
        <v>0.26079847161227715</v>
      </c>
      <c r="L180" s="14">
        <v>0.13350718679551291</v>
      </c>
    </row>
    <row r="181" spans="1:12" x14ac:dyDescent="0.2">
      <c r="A181" s="2">
        <v>178</v>
      </c>
      <c r="B181" s="2">
        <v>202</v>
      </c>
      <c r="C181" s="1" t="s">
        <v>191</v>
      </c>
      <c r="D181" s="2">
        <v>478</v>
      </c>
      <c r="E181" s="9">
        <v>2082.2089999999998</v>
      </c>
      <c r="F181" s="12">
        <v>4.7967093175987728E-5</v>
      </c>
      <c r="G181" s="9">
        <v>1339.8989999999999</v>
      </c>
      <c r="H181" s="12">
        <v>3.5069544523067538E-5</v>
      </c>
      <c r="I181" s="14">
        <v>0.55400444361851164</v>
      </c>
      <c r="J181" s="14">
        <v>1.7280180884559307E-2</v>
      </c>
      <c r="K181" s="14">
        <v>0.10583609630932501</v>
      </c>
      <c r="L181" s="14">
        <v>0.52544744980423874</v>
      </c>
    </row>
    <row r="182" spans="1:12" x14ac:dyDescent="0.2">
      <c r="A182" s="2">
        <v>179</v>
      </c>
      <c r="B182" s="2">
        <v>197</v>
      </c>
      <c r="C182" s="1" t="s">
        <v>192</v>
      </c>
      <c r="D182" s="2">
        <v>2860</v>
      </c>
      <c r="E182" s="9">
        <v>2077.1480000000001</v>
      </c>
      <c r="F182" s="12">
        <v>4.7850504755438372E-5</v>
      </c>
      <c r="G182" s="9">
        <v>1430.4079999999999</v>
      </c>
      <c r="H182" s="12">
        <v>3.7438461437878524E-5</v>
      </c>
      <c r="I182" s="14">
        <v>0.45213673301603485</v>
      </c>
      <c r="J182" s="14">
        <v>8.4278601265021461E-3</v>
      </c>
      <c r="K182" s="14">
        <v>0.16314865027248102</v>
      </c>
      <c r="L182" s="14">
        <v>0.27402953688086368</v>
      </c>
    </row>
    <row r="183" spans="1:12" x14ac:dyDescent="0.2">
      <c r="A183" s="2">
        <v>180</v>
      </c>
      <c r="B183" s="2">
        <v>207</v>
      </c>
      <c r="C183" s="1" t="s">
        <v>193</v>
      </c>
      <c r="D183" s="2">
        <v>1158</v>
      </c>
      <c r="E183" s="9">
        <v>2041.94</v>
      </c>
      <c r="F183" s="12">
        <v>4.7039430835125769E-5</v>
      </c>
      <c r="G183" s="9">
        <v>1305.3710000000001</v>
      </c>
      <c r="H183" s="12">
        <v>3.4165833696137695E-5</v>
      </c>
      <c r="I183" s="14">
        <v>0.56426027543127577</v>
      </c>
      <c r="J183" s="14">
        <v>1.8334493961306524E-2</v>
      </c>
      <c r="K183" s="14">
        <v>0.15316159258194045</v>
      </c>
      <c r="L183" s="14">
        <v>0.26242308445118101</v>
      </c>
    </row>
    <row r="184" spans="1:12" x14ac:dyDescent="0.2">
      <c r="A184" s="2">
        <v>181</v>
      </c>
      <c r="B184" s="2">
        <v>174</v>
      </c>
      <c r="C184" s="1" t="s">
        <v>194</v>
      </c>
      <c r="D184" s="2">
        <v>3529</v>
      </c>
      <c r="E184" s="9">
        <v>1990.528</v>
      </c>
      <c r="F184" s="12">
        <v>4.58550712466484E-5</v>
      </c>
      <c r="G184" s="9">
        <v>2577.223</v>
      </c>
      <c r="H184" s="12">
        <v>6.7454365399461971E-5</v>
      </c>
      <c r="I184" s="14">
        <v>-0.22764619126866392</v>
      </c>
      <c r="J184" s="14">
        <v>0</v>
      </c>
      <c r="K184" s="14" t="s">
        <v>20</v>
      </c>
      <c r="L184" s="14">
        <v>0.16724490889040591</v>
      </c>
    </row>
    <row r="185" spans="1:12" x14ac:dyDescent="0.2">
      <c r="A185" s="2">
        <v>182</v>
      </c>
      <c r="B185" s="2">
        <v>176</v>
      </c>
      <c r="C185" s="1" t="s">
        <v>195</v>
      </c>
      <c r="D185" s="2">
        <v>3202</v>
      </c>
      <c r="E185" s="9">
        <v>1846.5519999999999</v>
      </c>
      <c r="F185" s="12">
        <v>4.253834837823989E-5</v>
      </c>
      <c r="G185" s="9">
        <v>2508.7170000000001</v>
      </c>
      <c r="H185" s="12">
        <v>6.5661339046656832E-5</v>
      </c>
      <c r="I185" s="14">
        <v>-0.26394567422311888</v>
      </c>
      <c r="J185" s="14">
        <v>4.743218712497671E-2</v>
      </c>
      <c r="K185" s="14">
        <v>0.1113870781621726</v>
      </c>
      <c r="L185" s="14">
        <v>0.34368126335647559</v>
      </c>
    </row>
    <row r="186" spans="1:12" x14ac:dyDescent="0.2">
      <c r="A186" s="2">
        <v>183</v>
      </c>
      <c r="B186" s="2">
        <v>188</v>
      </c>
      <c r="C186" s="1" t="s">
        <v>196</v>
      </c>
      <c r="D186" s="2">
        <v>1144</v>
      </c>
      <c r="E186" s="9">
        <v>1799.223</v>
      </c>
      <c r="F186" s="12">
        <v>4.1448047379192089E-5</v>
      </c>
      <c r="G186" s="9">
        <v>1870.3710000000001</v>
      </c>
      <c r="H186" s="12">
        <v>4.895373387035468E-5</v>
      </c>
      <c r="I186" s="14">
        <v>-3.8039511947095095E-2</v>
      </c>
      <c r="J186" s="14">
        <v>1.6106016986827797E-2</v>
      </c>
      <c r="K186" s="14">
        <v>0.1900211254183469</v>
      </c>
      <c r="L186" s="14">
        <v>0.43525369556918758</v>
      </c>
    </row>
    <row r="187" spans="1:12" x14ac:dyDescent="0.2">
      <c r="A187" s="2">
        <v>184</v>
      </c>
      <c r="B187" s="2">
        <v>204</v>
      </c>
      <c r="C187" s="1" t="s">
        <v>197</v>
      </c>
      <c r="D187" s="2">
        <v>2997</v>
      </c>
      <c r="E187" s="9">
        <v>1786.873</v>
      </c>
      <c r="F187" s="12">
        <v>4.1163544910552558E-5</v>
      </c>
      <c r="G187" s="9">
        <v>1329.806</v>
      </c>
      <c r="H187" s="12">
        <v>3.4805377662079272E-5</v>
      </c>
      <c r="I187" s="14">
        <v>0.34370953357106226</v>
      </c>
      <c r="J187" s="14">
        <v>2.2922584790059118E-2</v>
      </c>
      <c r="K187" s="14">
        <v>0.22869679363570242</v>
      </c>
      <c r="L187" s="14">
        <v>0.26389337890678938</v>
      </c>
    </row>
    <row r="188" spans="1:12" x14ac:dyDescent="0.2">
      <c r="A188" s="2">
        <v>185</v>
      </c>
      <c r="B188" s="2">
        <v>237</v>
      </c>
      <c r="C188" s="1" t="s">
        <v>198</v>
      </c>
      <c r="D188" s="2">
        <v>2252</v>
      </c>
      <c r="E188" s="9">
        <v>1774.5050000000001</v>
      </c>
      <c r="F188" s="12">
        <v>4.087862778244457E-5</v>
      </c>
      <c r="G188" s="9">
        <v>841.73299999999995</v>
      </c>
      <c r="H188" s="12">
        <v>2.2030908986449883E-5</v>
      </c>
      <c r="I188" s="14">
        <v>1.1081566244878127</v>
      </c>
      <c r="J188" s="14">
        <v>0.16416972620533613</v>
      </c>
      <c r="K188" s="14">
        <v>0.33369910439526312</v>
      </c>
      <c r="L188" s="14">
        <v>0.53369775258088525</v>
      </c>
    </row>
    <row r="189" spans="1:12" x14ac:dyDescent="0.2">
      <c r="A189" s="2">
        <v>186</v>
      </c>
      <c r="B189" s="2">
        <v>194</v>
      </c>
      <c r="C189" s="1" t="s">
        <v>199</v>
      </c>
      <c r="D189" s="2">
        <v>2564</v>
      </c>
      <c r="E189" s="9">
        <v>1744.21</v>
      </c>
      <c r="F189" s="12">
        <v>4.0180732860385087E-5</v>
      </c>
      <c r="G189" s="9">
        <v>1548.135</v>
      </c>
      <c r="H189" s="12">
        <v>4.05197625419671E-5</v>
      </c>
      <c r="I189" s="14">
        <v>0.12665239142581242</v>
      </c>
      <c r="J189" s="14">
        <v>1.0255251201518645E-2</v>
      </c>
      <c r="K189" s="14">
        <v>0.32096408628167589</v>
      </c>
      <c r="L189" s="14">
        <v>0.60812982845412067</v>
      </c>
    </row>
    <row r="190" spans="1:12" x14ac:dyDescent="0.2">
      <c r="A190" s="2">
        <v>187</v>
      </c>
      <c r="B190" s="2">
        <v>192</v>
      </c>
      <c r="C190" s="1" t="s">
        <v>200</v>
      </c>
      <c r="D190" s="2">
        <v>2638</v>
      </c>
      <c r="E190" s="9">
        <v>1740.569</v>
      </c>
      <c r="F190" s="12">
        <v>4.0096856464569977E-5</v>
      </c>
      <c r="G190" s="9">
        <v>1682.1579999999999</v>
      </c>
      <c r="H190" s="12">
        <v>4.4027583329664585E-5</v>
      </c>
      <c r="I190" s="14">
        <v>3.4723848770448429E-2</v>
      </c>
      <c r="J190" s="14">
        <v>0.40380090081808989</v>
      </c>
      <c r="K190" s="14">
        <v>0.3761972356568864</v>
      </c>
      <c r="L190" s="14">
        <v>0.10512184924016615</v>
      </c>
    </row>
    <row r="191" spans="1:12" x14ac:dyDescent="0.2">
      <c r="A191" s="2">
        <v>188</v>
      </c>
      <c r="B191" s="2">
        <v>208</v>
      </c>
      <c r="C191" s="1" t="s">
        <v>201</v>
      </c>
      <c r="D191" s="2">
        <v>3436</v>
      </c>
      <c r="E191" s="9">
        <v>1714.396</v>
      </c>
      <c r="F191" s="12">
        <v>3.9493918560788402E-5</v>
      </c>
      <c r="G191" s="9">
        <v>1295.519</v>
      </c>
      <c r="H191" s="12">
        <v>3.3907974594338784E-5</v>
      </c>
      <c r="I191" s="14">
        <v>0.32332756215848635</v>
      </c>
      <c r="J191" s="14">
        <v>0.10035021080310499</v>
      </c>
      <c r="K191" s="14">
        <v>0.36725531217335378</v>
      </c>
      <c r="L191" s="14">
        <v>0.48335952570658791</v>
      </c>
    </row>
    <row r="192" spans="1:12" x14ac:dyDescent="0.2">
      <c r="A192" s="2">
        <v>189</v>
      </c>
      <c r="B192" s="2">
        <v>186</v>
      </c>
      <c r="C192" s="1" t="s">
        <v>202</v>
      </c>
      <c r="D192" s="2">
        <v>2103</v>
      </c>
      <c r="E192" s="9">
        <v>1697.6289999999999</v>
      </c>
      <c r="F192" s="12">
        <v>3.910766326591561E-5</v>
      </c>
      <c r="G192" s="9">
        <v>2016.0940000000001</v>
      </c>
      <c r="H192" s="12">
        <v>5.2767781971394366E-5</v>
      </c>
      <c r="I192" s="14">
        <v>-0.15796138473702126</v>
      </c>
      <c r="J192" s="14">
        <v>5.6482871339371056E-2</v>
      </c>
      <c r="K192" s="14">
        <v>0.10593136153172973</v>
      </c>
      <c r="L192" s="14">
        <v>0.34311367103528173</v>
      </c>
    </row>
    <row r="193" spans="1:12" x14ac:dyDescent="0.2">
      <c r="A193" s="2">
        <v>190</v>
      </c>
      <c r="B193" s="2">
        <v>201</v>
      </c>
      <c r="C193" s="1" t="s">
        <v>203</v>
      </c>
      <c r="D193" s="2">
        <v>903</v>
      </c>
      <c r="E193" s="9">
        <v>1674.19</v>
      </c>
      <c r="F193" s="12">
        <v>3.8567707528066061E-5</v>
      </c>
      <c r="G193" s="9">
        <v>1351.2560000000001</v>
      </c>
      <c r="H193" s="12">
        <v>3.5366794403206628E-5</v>
      </c>
      <c r="I193" s="14">
        <v>0.2389880229949024</v>
      </c>
      <c r="J193" s="14">
        <v>2.2787821349878373E-2</v>
      </c>
      <c r="K193" s="14">
        <v>0.3339085770132717</v>
      </c>
      <c r="L193" s="14">
        <v>0.38254704920381433</v>
      </c>
    </row>
    <row r="194" spans="1:12" x14ac:dyDescent="0.2">
      <c r="A194" s="2">
        <v>191</v>
      </c>
      <c r="B194" s="2">
        <v>211</v>
      </c>
      <c r="C194" s="1" t="s">
        <v>204</v>
      </c>
      <c r="D194" s="2">
        <v>3303</v>
      </c>
      <c r="E194" s="9">
        <v>1651.742</v>
      </c>
      <c r="F194" s="12">
        <v>3.8050581097619083E-5</v>
      </c>
      <c r="G194" s="9">
        <v>1262.0909999999999</v>
      </c>
      <c r="H194" s="12">
        <v>3.303305436951803E-5</v>
      </c>
      <c r="I194" s="14">
        <v>0.30873447318774971</v>
      </c>
      <c r="J194" s="14">
        <v>0.37612714334320979</v>
      </c>
      <c r="K194" s="14">
        <v>0.11235322197739173</v>
      </c>
      <c r="L194" s="14">
        <v>0.20877534387585989</v>
      </c>
    </row>
    <row r="195" spans="1:12" x14ac:dyDescent="0.2">
      <c r="A195" s="2">
        <v>192</v>
      </c>
      <c r="B195" s="2">
        <v>198</v>
      </c>
      <c r="C195" s="1" t="s">
        <v>205</v>
      </c>
      <c r="D195" s="2">
        <v>2682</v>
      </c>
      <c r="E195" s="9">
        <v>1603.894</v>
      </c>
      <c r="F195" s="12">
        <v>3.6948324083897277E-5</v>
      </c>
      <c r="G195" s="9">
        <v>1370.1379999999999</v>
      </c>
      <c r="H195" s="12">
        <v>3.5860998175046564E-5</v>
      </c>
      <c r="I195" s="14">
        <v>0.1706076322239074</v>
      </c>
      <c r="J195" s="14">
        <v>4.2228994611876812E-2</v>
      </c>
      <c r="K195" s="14">
        <v>0.15678697820021956</v>
      </c>
      <c r="L195" s="14">
        <v>0.29459853521217821</v>
      </c>
    </row>
    <row r="196" spans="1:12" x14ac:dyDescent="0.2">
      <c r="A196" s="2">
        <v>193</v>
      </c>
      <c r="B196" s="2">
        <v>294</v>
      </c>
      <c r="C196" s="1" t="s">
        <v>206</v>
      </c>
      <c r="D196" s="2">
        <v>3460</v>
      </c>
      <c r="E196" s="9">
        <v>1602.4179999999999</v>
      </c>
      <c r="F196" s="12">
        <v>3.6914322007483353E-5</v>
      </c>
      <c r="G196" s="9">
        <v>389.572</v>
      </c>
      <c r="H196" s="12">
        <v>1.019637494985851E-5</v>
      </c>
      <c r="I196" s="14">
        <v>3.113278161674863</v>
      </c>
      <c r="J196" s="14">
        <v>1.2343964572821676E-6</v>
      </c>
      <c r="K196" s="14" t="s">
        <v>20</v>
      </c>
      <c r="L196" s="14">
        <v>0.61969888634121495</v>
      </c>
    </row>
    <row r="197" spans="1:12" x14ac:dyDescent="0.2">
      <c r="A197" s="2">
        <v>194</v>
      </c>
      <c r="B197" s="2">
        <v>334</v>
      </c>
      <c r="C197" s="1" t="s">
        <v>207</v>
      </c>
      <c r="D197" s="2">
        <v>2241</v>
      </c>
      <c r="E197" s="9">
        <v>1522.5</v>
      </c>
      <c r="F197" s="12">
        <v>3.5073280040784244E-5</v>
      </c>
      <c r="G197" s="9">
        <v>94.277000000000001</v>
      </c>
      <c r="H197" s="12">
        <v>2.467537813671955E-6</v>
      </c>
      <c r="I197" s="14">
        <v>15.14921985213785</v>
      </c>
      <c r="J197" s="14">
        <v>0.13992178865580876</v>
      </c>
      <c r="K197" s="14">
        <v>0.40859268032061907</v>
      </c>
      <c r="L197" s="14">
        <v>3.2899625866967271E-2</v>
      </c>
    </row>
    <row r="198" spans="1:12" x14ac:dyDescent="0.2">
      <c r="A198" s="2">
        <v>195</v>
      </c>
      <c r="B198" s="2">
        <v>218</v>
      </c>
      <c r="C198" s="1" t="s">
        <v>208</v>
      </c>
      <c r="D198" s="2">
        <v>3417</v>
      </c>
      <c r="E198" s="9">
        <v>1502.3630000000001</v>
      </c>
      <c r="F198" s="12">
        <v>3.4609391278760423E-5</v>
      </c>
      <c r="G198" s="9">
        <v>1166.0809999999999</v>
      </c>
      <c r="H198" s="12">
        <v>3.0520158270886928E-5</v>
      </c>
      <c r="I198" s="14">
        <v>0.28838648430083347</v>
      </c>
      <c r="J198" s="14">
        <v>9.9842714443846122E-5</v>
      </c>
      <c r="K198" s="14">
        <v>0.17175785669833096</v>
      </c>
      <c r="L198" s="14">
        <v>0.21601289667861928</v>
      </c>
    </row>
    <row r="199" spans="1:12" x14ac:dyDescent="0.2">
      <c r="A199" s="2">
        <v>196</v>
      </c>
      <c r="B199" s="2">
        <v>196</v>
      </c>
      <c r="C199" s="1" t="s">
        <v>209</v>
      </c>
      <c r="D199" s="2">
        <v>2721</v>
      </c>
      <c r="E199" s="9">
        <v>1496.213</v>
      </c>
      <c r="F199" s="12">
        <v>3.4467715960369076E-5</v>
      </c>
      <c r="G199" s="9">
        <v>1485.317</v>
      </c>
      <c r="H199" s="12">
        <v>3.8875609775340616E-5</v>
      </c>
      <c r="I199" s="14">
        <v>7.3358077770604435E-3</v>
      </c>
      <c r="J199" s="14">
        <v>0.11514288605060453</v>
      </c>
      <c r="K199" s="14">
        <v>0.13650304391764545</v>
      </c>
      <c r="L199" s="14">
        <v>0.20540283563824924</v>
      </c>
    </row>
    <row r="200" spans="1:12" x14ac:dyDescent="0.2">
      <c r="A200" s="2">
        <v>197</v>
      </c>
      <c r="B200" s="2">
        <v>221</v>
      </c>
      <c r="C200" s="1" t="s">
        <v>210</v>
      </c>
      <c r="D200" s="2">
        <v>3482</v>
      </c>
      <c r="E200" s="9">
        <v>1451.92</v>
      </c>
      <c r="F200" s="12">
        <v>3.3447354191668616E-5</v>
      </c>
      <c r="G200" s="9">
        <v>1123.009</v>
      </c>
      <c r="H200" s="12">
        <v>2.9392822985393348E-5</v>
      </c>
      <c r="I200" s="14">
        <v>0.29288367234812895</v>
      </c>
      <c r="J200" s="14">
        <v>0</v>
      </c>
      <c r="K200" s="14" t="s">
        <v>20</v>
      </c>
      <c r="L200" s="14">
        <v>2.3394000390823788E-2</v>
      </c>
    </row>
    <row r="201" spans="1:12" x14ac:dyDescent="0.2">
      <c r="A201" s="2">
        <v>198</v>
      </c>
      <c r="B201" s="2">
        <v>195</v>
      </c>
      <c r="C201" s="1" t="s">
        <v>211</v>
      </c>
      <c r="D201" s="2">
        <v>3296</v>
      </c>
      <c r="E201" s="9">
        <v>1447.5740000000001</v>
      </c>
      <c r="F201" s="12">
        <v>3.3347236966672065E-5</v>
      </c>
      <c r="G201" s="9">
        <v>1509.155</v>
      </c>
      <c r="H201" s="12">
        <v>3.9499528296319345E-5</v>
      </c>
      <c r="I201" s="14">
        <v>-4.0804953765517737E-2</v>
      </c>
      <c r="J201" s="14">
        <v>5.8157303184500415E-2</v>
      </c>
      <c r="K201" s="14">
        <v>0.12729947272135228</v>
      </c>
      <c r="L201" s="14">
        <v>0.4574238384793386</v>
      </c>
    </row>
    <row r="202" spans="1:12" x14ac:dyDescent="0.2">
      <c r="A202" s="2">
        <v>199</v>
      </c>
      <c r="B202" s="2">
        <v>259</v>
      </c>
      <c r="C202" s="1" t="s">
        <v>212</v>
      </c>
      <c r="D202" s="2">
        <v>2982</v>
      </c>
      <c r="E202" s="9">
        <v>1395.7750000000001</v>
      </c>
      <c r="F202" s="12">
        <v>3.2153962199622749E-5</v>
      </c>
      <c r="G202" s="9">
        <v>650.37800000000004</v>
      </c>
      <c r="H202" s="12">
        <v>1.7022522016826362E-5</v>
      </c>
      <c r="I202" s="14">
        <v>1.146098115249901</v>
      </c>
      <c r="J202" s="14">
        <v>3.4389422959811664E-5</v>
      </c>
      <c r="K202" s="14">
        <v>0.17681025559757069</v>
      </c>
      <c r="L202" s="14">
        <v>0.220645958224165</v>
      </c>
    </row>
    <row r="203" spans="1:12" x14ac:dyDescent="0.2">
      <c r="A203" s="2">
        <v>200</v>
      </c>
      <c r="B203" s="2">
        <v>190</v>
      </c>
      <c r="C203" s="1" t="s">
        <v>213</v>
      </c>
      <c r="D203" s="2">
        <v>3416</v>
      </c>
      <c r="E203" s="9">
        <v>1395.624</v>
      </c>
      <c r="F203" s="12">
        <v>3.2150483667415088E-5</v>
      </c>
      <c r="G203" s="9">
        <v>1723.307</v>
      </c>
      <c r="H203" s="12">
        <v>4.5104587408016543E-5</v>
      </c>
      <c r="I203" s="14">
        <v>-0.19014777982100695</v>
      </c>
      <c r="J203" s="14">
        <v>0.41658856540156947</v>
      </c>
      <c r="K203" s="14">
        <v>0.14735877343170506</v>
      </c>
      <c r="L203" s="14">
        <v>0.39086452503327163</v>
      </c>
    </row>
    <row r="204" spans="1:12" x14ac:dyDescent="0.2">
      <c r="A204" s="2">
        <v>201</v>
      </c>
      <c r="B204" s="2">
        <v>224</v>
      </c>
      <c r="C204" s="1" t="s">
        <v>214</v>
      </c>
      <c r="D204" s="2">
        <v>1973</v>
      </c>
      <c r="E204" s="9">
        <v>1346.1489999999999</v>
      </c>
      <c r="F204" s="12">
        <v>3.1010746045071704E-5</v>
      </c>
      <c r="G204" s="9">
        <v>1059.809</v>
      </c>
      <c r="H204" s="12">
        <v>2.7738672027852614E-5</v>
      </c>
      <c r="I204" s="14">
        <v>0.27018075898581717</v>
      </c>
      <c r="J204" s="14">
        <v>2.6742953417489447E-5</v>
      </c>
      <c r="K204" s="14">
        <v>8.87438607288316E-2</v>
      </c>
      <c r="L204" s="14">
        <v>0.50639202140905848</v>
      </c>
    </row>
    <row r="205" spans="1:12" x14ac:dyDescent="0.2">
      <c r="A205" s="2">
        <v>202</v>
      </c>
      <c r="B205" s="2">
        <v>266</v>
      </c>
      <c r="C205" s="1" t="s">
        <v>215</v>
      </c>
      <c r="D205" s="2">
        <v>2645</v>
      </c>
      <c r="E205" s="9">
        <v>1319.7470000000001</v>
      </c>
      <c r="F205" s="12">
        <v>3.0402532751385807E-5</v>
      </c>
      <c r="G205" s="9">
        <v>610.86800000000005</v>
      </c>
      <c r="H205" s="12">
        <v>1.5988415935616956E-5</v>
      </c>
      <c r="I205" s="14">
        <v>1.1604454644865991</v>
      </c>
      <c r="J205" s="14">
        <v>2.4274189167366809E-2</v>
      </c>
      <c r="K205" s="14">
        <v>0.2345498444380405</v>
      </c>
      <c r="L205" s="14">
        <v>0.22474409597322717</v>
      </c>
    </row>
    <row r="206" spans="1:12" x14ac:dyDescent="0.2">
      <c r="A206" s="2">
        <v>203</v>
      </c>
      <c r="B206" s="2">
        <v>200</v>
      </c>
      <c r="C206" s="1" t="s">
        <v>216</v>
      </c>
      <c r="D206" s="2">
        <v>1896</v>
      </c>
      <c r="E206" s="9">
        <v>1316.0160000000001</v>
      </c>
      <c r="F206" s="12">
        <v>3.0316583058228389E-5</v>
      </c>
      <c r="G206" s="9">
        <v>1353.0039999999999</v>
      </c>
      <c r="H206" s="12">
        <v>3.5412545287285444E-5</v>
      </c>
      <c r="I206" s="14">
        <v>-2.7337687102181429E-2</v>
      </c>
      <c r="J206" s="14">
        <v>0.15496240167292799</v>
      </c>
      <c r="K206" s="14">
        <v>0.26318552388255173</v>
      </c>
      <c r="L206" s="14">
        <v>0.28858816535374537</v>
      </c>
    </row>
    <row r="207" spans="1:12" x14ac:dyDescent="0.2">
      <c r="A207" s="2">
        <v>204</v>
      </c>
      <c r="B207" s="2">
        <v>199</v>
      </c>
      <c r="C207" s="1" t="s">
        <v>217</v>
      </c>
      <c r="D207" s="2">
        <v>3413</v>
      </c>
      <c r="E207" s="9">
        <v>1313.962</v>
      </c>
      <c r="F207" s="12">
        <v>3.0269265805549393E-5</v>
      </c>
      <c r="G207" s="9">
        <v>1370.0239999999999</v>
      </c>
      <c r="H207" s="12">
        <v>3.5858014421737074E-5</v>
      </c>
      <c r="I207" s="14">
        <v>-4.0920451028595095E-2</v>
      </c>
      <c r="J207" s="14">
        <v>3.6704257809586575E-2</v>
      </c>
      <c r="K207" s="14">
        <v>0.10496653271208345</v>
      </c>
      <c r="L207" s="14">
        <v>0.44628086822819674</v>
      </c>
    </row>
    <row r="208" spans="1:12" x14ac:dyDescent="0.2">
      <c r="A208" s="2">
        <v>205</v>
      </c>
      <c r="B208" s="2">
        <v>212</v>
      </c>
      <c r="C208" s="1" t="s">
        <v>218</v>
      </c>
      <c r="D208" s="2">
        <v>438</v>
      </c>
      <c r="E208" s="9">
        <v>1297.598</v>
      </c>
      <c r="F208" s="12">
        <v>2.9892294275442729E-5</v>
      </c>
      <c r="G208" s="9">
        <v>1245.893</v>
      </c>
      <c r="H208" s="12">
        <v>3.2609099666824285E-5</v>
      </c>
      <c r="I208" s="14">
        <v>4.150035356166204E-2</v>
      </c>
      <c r="J208" s="14">
        <v>2.7160954317130576E-2</v>
      </c>
      <c r="K208" s="14">
        <v>0.25974714244323921</v>
      </c>
      <c r="L208" s="14">
        <v>0.33391335943708134</v>
      </c>
    </row>
    <row r="209" spans="1:12" x14ac:dyDescent="0.2">
      <c r="A209" s="2">
        <v>206</v>
      </c>
      <c r="B209" s="2">
        <v>185</v>
      </c>
      <c r="C209" s="1" t="s">
        <v>219</v>
      </c>
      <c r="D209" s="2">
        <v>3245</v>
      </c>
      <c r="E209" s="9">
        <v>1293.5899999999999</v>
      </c>
      <c r="F209" s="12">
        <v>2.9799963433798418E-5</v>
      </c>
      <c r="G209" s="9">
        <v>2036.1020000000001</v>
      </c>
      <c r="H209" s="12">
        <v>5.3291456850484162E-5</v>
      </c>
      <c r="I209" s="14">
        <v>-0.36467328257621678</v>
      </c>
      <c r="J209" s="14">
        <v>7.6838101716927315E-2</v>
      </c>
      <c r="K209" s="14">
        <v>0.1843046339986901</v>
      </c>
      <c r="L209" s="14">
        <v>0.25920421526699783</v>
      </c>
    </row>
    <row r="210" spans="1:12" x14ac:dyDescent="0.2">
      <c r="A210" s="2">
        <v>207</v>
      </c>
      <c r="B210" s="2">
        <v>219</v>
      </c>
      <c r="C210" s="1" t="s">
        <v>220</v>
      </c>
      <c r="D210" s="2">
        <v>1399</v>
      </c>
      <c r="E210" s="9">
        <v>1292.3979999999999</v>
      </c>
      <c r="F210" s="12">
        <v>2.9772503762331348E-5</v>
      </c>
      <c r="G210" s="9">
        <v>1159.567</v>
      </c>
      <c r="H210" s="12">
        <v>3.0349665559851796E-5</v>
      </c>
      <c r="I210" s="14">
        <v>0.11455224234563421</v>
      </c>
      <c r="J210" s="14">
        <v>0.16824507247297524</v>
      </c>
      <c r="K210" s="14">
        <v>9.060624275111416E-2</v>
      </c>
      <c r="L210" s="14">
        <v>0.45834754884402185</v>
      </c>
    </row>
    <row r="211" spans="1:12" x14ac:dyDescent="0.2">
      <c r="A211" s="2">
        <v>208</v>
      </c>
      <c r="B211" s="2">
        <v>230</v>
      </c>
      <c r="C211" s="1" t="s">
        <v>221</v>
      </c>
      <c r="D211" s="2">
        <v>2438</v>
      </c>
      <c r="E211" s="9">
        <v>1277.0989999999999</v>
      </c>
      <c r="F211" s="12">
        <v>2.942006625077538E-5</v>
      </c>
      <c r="G211" s="9">
        <v>949.05899999999997</v>
      </c>
      <c r="H211" s="12">
        <v>2.4839981860959637E-5</v>
      </c>
      <c r="I211" s="14">
        <v>0.34564763623757844</v>
      </c>
      <c r="J211" s="14">
        <v>1.5878086862014588E-2</v>
      </c>
      <c r="K211" s="14">
        <v>0.19358513932293611</v>
      </c>
      <c r="L211" s="14">
        <v>0.50521214298175487</v>
      </c>
    </row>
    <row r="212" spans="1:12" x14ac:dyDescent="0.2">
      <c r="A212" s="2">
        <v>209</v>
      </c>
      <c r="B212" s="2">
        <v>227</v>
      </c>
      <c r="C212" s="1" t="s">
        <v>222</v>
      </c>
      <c r="D212" s="2">
        <v>2868</v>
      </c>
      <c r="E212" s="9">
        <v>1264.7339999999999</v>
      </c>
      <c r="F212" s="12">
        <v>2.9135218232578799E-5</v>
      </c>
      <c r="G212" s="9">
        <v>1014.076</v>
      </c>
      <c r="H212" s="12">
        <v>2.6541689658529668E-5</v>
      </c>
      <c r="I212" s="14">
        <v>0.24717871244364309</v>
      </c>
      <c r="J212" s="14">
        <v>1.4279671235476207E-3</v>
      </c>
      <c r="K212" s="14">
        <v>0.21323897702419234</v>
      </c>
      <c r="L212" s="14">
        <v>0.64515263491882124</v>
      </c>
    </row>
    <row r="213" spans="1:12" x14ac:dyDescent="0.2">
      <c r="A213" s="2">
        <v>210</v>
      </c>
      <c r="B213" s="2">
        <v>215</v>
      </c>
      <c r="C213" s="1" t="s">
        <v>223</v>
      </c>
      <c r="D213" s="2">
        <v>2506</v>
      </c>
      <c r="E213" s="9">
        <v>1256.143</v>
      </c>
      <c r="F213" s="12">
        <v>2.8937310482936518E-5</v>
      </c>
      <c r="G213" s="9">
        <v>1197.1410000000001</v>
      </c>
      <c r="H213" s="12">
        <v>3.1333100181349191E-5</v>
      </c>
      <c r="I213" s="14">
        <v>4.9285756648548507E-2</v>
      </c>
      <c r="J213" s="14">
        <v>2.2385041631406252E-2</v>
      </c>
      <c r="K213" s="14">
        <v>0.28965638453846243</v>
      </c>
      <c r="L213" s="14">
        <v>8.0966644573109744E-2</v>
      </c>
    </row>
    <row r="214" spans="1:12" x14ac:dyDescent="0.2">
      <c r="A214" s="2">
        <v>211</v>
      </c>
      <c r="B214" s="2">
        <v>229</v>
      </c>
      <c r="C214" s="1" t="s">
        <v>224</v>
      </c>
      <c r="D214" s="2">
        <v>537</v>
      </c>
      <c r="E214" s="9">
        <v>1247.5309999999999</v>
      </c>
      <c r="F214" s="12">
        <v>2.8738918963914359E-5</v>
      </c>
      <c r="G214" s="9">
        <v>989.30100000000004</v>
      </c>
      <c r="H214" s="12">
        <v>2.5893246779208916E-5</v>
      </c>
      <c r="I214" s="14">
        <v>0.26102268167120002</v>
      </c>
      <c r="J214" s="14">
        <v>9.0614495840054668E-2</v>
      </c>
      <c r="K214" s="14">
        <v>0.19737965062133192</v>
      </c>
      <c r="L214" s="14">
        <v>0.56234809090384563</v>
      </c>
    </row>
    <row r="215" spans="1:12" x14ac:dyDescent="0.2">
      <c r="A215" s="2">
        <v>212</v>
      </c>
      <c r="B215" s="2">
        <v>214</v>
      </c>
      <c r="C215" s="1" t="s">
        <v>225</v>
      </c>
      <c r="D215" s="2">
        <v>256</v>
      </c>
      <c r="E215" s="9">
        <v>1228.046</v>
      </c>
      <c r="F215" s="12">
        <v>2.8290050089303733E-5</v>
      </c>
      <c r="G215" s="9">
        <v>1225.354</v>
      </c>
      <c r="H215" s="12">
        <v>3.207152677889819E-5</v>
      </c>
      <c r="I215" s="14">
        <v>2.1969161564738826E-3</v>
      </c>
      <c r="J215" s="14">
        <v>0</v>
      </c>
      <c r="K215" s="14">
        <v>0.14855334335999934</v>
      </c>
      <c r="L215" s="14">
        <v>0.14452622711469373</v>
      </c>
    </row>
    <row r="216" spans="1:12" x14ac:dyDescent="0.2">
      <c r="A216" s="2">
        <v>213</v>
      </c>
      <c r="B216" s="2">
        <v>217</v>
      </c>
      <c r="C216" s="1" t="s">
        <v>226</v>
      </c>
      <c r="D216" s="2">
        <v>1189</v>
      </c>
      <c r="E216" s="9">
        <v>1217.8130000000001</v>
      </c>
      <c r="F216" s="12">
        <v>2.8054316181482817E-5</v>
      </c>
      <c r="G216" s="9">
        <v>1170.105</v>
      </c>
      <c r="H216" s="12">
        <v>3.0625479528056924E-5</v>
      </c>
      <c r="I216" s="14">
        <v>4.077240931369408E-2</v>
      </c>
      <c r="J216" s="14">
        <v>0.99913049261411357</v>
      </c>
      <c r="K216" s="14">
        <v>9.3767172851129865E-4</v>
      </c>
      <c r="L216" s="14">
        <v>4.8829206177418052E-2</v>
      </c>
    </row>
    <row r="217" spans="1:12" x14ac:dyDescent="0.2">
      <c r="A217" s="2">
        <v>214</v>
      </c>
      <c r="B217" s="2">
        <v>213</v>
      </c>
      <c r="C217" s="1" t="s">
        <v>227</v>
      </c>
      <c r="D217" s="2">
        <v>2838</v>
      </c>
      <c r="E217" s="9">
        <v>1156.1510000000001</v>
      </c>
      <c r="F217" s="12">
        <v>2.6633831062353203E-5</v>
      </c>
      <c r="G217" s="9">
        <v>1236.797</v>
      </c>
      <c r="H217" s="12">
        <v>3.2371027560656711E-5</v>
      </c>
      <c r="I217" s="14">
        <v>-6.5205526856872975E-2</v>
      </c>
      <c r="J217" s="14">
        <v>2.9840237960761386E-4</v>
      </c>
      <c r="K217" s="14">
        <v>0.21820140719209302</v>
      </c>
      <c r="L217" s="14">
        <v>0.34058102722436495</v>
      </c>
    </row>
    <row r="218" spans="1:12" x14ac:dyDescent="0.2">
      <c r="A218" s="2">
        <v>215</v>
      </c>
      <c r="B218" s="2">
        <v>193</v>
      </c>
      <c r="C218" s="1" t="s">
        <v>228</v>
      </c>
      <c r="D218" s="2">
        <v>2905</v>
      </c>
      <c r="E218" s="9">
        <v>1101.6510000000001</v>
      </c>
      <c r="F218" s="12">
        <v>2.5378334338397377E-5</v>
      </c>
      <c r="G218" s="9">
        <v>1548.3330000000001</v>
      </c>
      <c r="H218" s="12">
        <v>4.0524944850346739E-5</v>
      </c>
      <c r="I218" s="14">
        <v>-0.28849220419638411</v>
      </c>
      <c r="J218" s="14">
        <v>2.2580653945759591E-2</v>
      </c>
      <c r="K218" s="14">
        <v>0.464604776122445</v>
      </c>
      <c r="L218" s="14">
        <v>0.26965731901167433</v>
      </c>
    </row>
    <row r="219" spans="1:12" x14ac:dyDescent="0.2">
      <c r="A219" s="2">
        <v>216</v>
      </c>
      <c r="B219" s="2">
        <v>191</v>
      </c>
      <c r="C219" s="1" t="s">
        <v>229</v>
      </c>
      <c r="D219" s="2">
        <v>3403</v>
      </c>
      <c r="E219" s="9">
        <v>1085.779</v>
      </c>
      <c r="F219" s="12">
        <v>2.5012696833762022E-5</v>
      </c>
      <c r="G219" s="9">
        <v>1722.7639999999999</v>
      </c>
      <c r="H219" s="12">
        <v>4.5090375319884503E-5</v>
      </c>
      <c r="I219" s="14">
        <v>-0.36974594314717513</v>
      </c>
      <c r="J219" s="14">
        <v>0.38635130208644214</v>
      </c>
      <c r="K219" s="14">
        <v>8.6008274239487467E-2</v>
      </c>
      <c r="L219" s="14">
        <v>8.3014745915145183E-2</v>
      </c>
    </row>
    <row r="220" spans="1:12" x14ac:dyDescent="0.2">
      <c r="A220" s="2">
        <v>217</v>
      </c>
      <c r="B220" s="2">
        <v>234</v>
      </c>
      <c r="C220" s="1" t="s">
        <v>230</v>
      </c>
      <c r="D220" s="2">
        <v>330</v>
      </c>
      <c r="E220" s="9">
        <v>1080.9459999999999</v>
      </c>
      <c r="F220" s="12">
        <v>2.4901360766479845E-5</v>
      </c>
      <c r="G220" s="9">
        <v>909.64499999999998</v>
      </c>
      <c r="H220" s="12">
        <v>2.380838841411612E-5</v>
      </c>
      <c r="I220" s="14">
        <v>0.18831632120222719</v>
      </c>
      <c r="J220" s="14">
        <v>1.6695267654364389E-2</v>
      </c>
      <c r="K220" s="14">
        <v>9.0296114739278413E-2</v>
      </c>
      <c r="L220" s="14">
        <v>0.51586618306767207</v>
      </c>
    </row>
    <row r="221" spans="1:12" x14ac:dyDescent="0.2">
      <c r="A221" s="2">
        <v>218</v>
      </c>
      <c r="B221" s="2">
        <v>205</v>
      </c>
      <c r="C221" s="1" t="s">
        <v>231</v>
      </c>
      <c r="D221" s="2">
        <v>1659</v>
      </c>
      <c r="E221" s="9">
        <v>1064.7550000000001</v>
      </c>
      <c r="F221" s="12">
        <v>2.4528374574597854E-5</v>
      </c>
      <c r="G221" s="9">
        <v>1328.412</v>
      </c>
      <c r="H221" s="12">
        <v>3.476889211722466E-5</v>
      </c>
      <c r="I221" s="14">
        <v>-0.19847532241503385</v>
      </c>
      <c r="J221" s="14">
        <v>2.5778864693126419E-2</v>
      </c>
      <c r="K221" s="14">
        <v>0.33733912955229378</v>
      </c>
      <c r="L221" s="14">
        <v>0.16089334638304842</v>
      </c>
    </row>
    <row r="222" spans="1:12" x14ac:dyDescent="0.2">
      <c r="A222" s="2">
        <v>219</v>
      </c>
      <c r="B222" s="2">
        <v>240</v>
      </c>
      <c r="C222" s="1" t="s">
        <v>232</v>
      </c>
      <c r="D222" s="2">
        <v>875</v>
      </c>
      <c r="E222" s="9">
        <v>1033.8900000000001</v>
      </c>
      <c r="F222" s="12">
        <v>2.3817348769370395E-5</v>
      </c>
      <c r="G222" s="9">
        <v>813.90700000000004</v>
      </c>
      <c r="H222" s="12">
        <v>2.1302611446188359E-5</v>
      </c>
      <c r="I222" s="14">
        <v>0.27028026543573169</v>
      </c>
      <c r="J222" s="14">
        <v>2.2723843496225912E-2</v>
      </c>
      <c r="K222" s="14">
        <v>0.30438459464660234</v>
      </c>
      <c r="L222" s="14">
        <v>0.37613480009982819</v>
      </c>
    </row>
    <row r="223" spans="1:12" x14ac:dyDescent="0.2">
      <c r="A223" s="2">
        <v>220</v>
      </c>
      <c r="B223" s="2">
        <v>233</v>
      </c>
      <c r="C223" s="1" t="s">
        <v>233</v>
      </c>
      <c r="D223" s="2">
        <v>2846</v>
      </c>
      <c r="E223" s="9">
        <v>1003.55</v>
      </c>
      <c r="F223" s="12">
        <v>2.3118417198639755E-5</v>
      </c>
      <c r="G223" s="9">
        <v>910.16600000000005</v>
      </c>
      <c r="H223" s="12">
        <v>2.3822024690205975E-5</v>
      </c>
      <c r="I223" s="14">
        <v>0.10260106398173519</v>
      </c>
      <c r="J223" s="14">
        <v>4.0725424742165317E-3</v>
      </c>
      <c r="K223" s="14">
        <v>0.27920960426313218</v>
      </c>
      <c r="L223" s="14">
        <v>0.33328218943699206</v>
      </c>
    </row>
    <row r="224" spans="1:12" x14ac:dyDescent="0.2">
      <c r="A224" s="2">
        <v>221</v>
      </c>
      <c r="B224" s="2">
        <v>256</v>
      </c>
      <c r="C224" s="1" t="s">
        <v>234</v>
      </c>
      <c r="D224" s="2">
        <v>3527</v>
      </c>
      <c r="E224" s="9">
        <v>992.13699999999994</v>
      </c>
      <c r="F224" s="12">
        <v>2.2855500058997412E-5</v>
      </c>
      <c r="G224" s="9">
        <v>662.85400000000004</v>
      </c>
      <c r="H224" s="12">
        <v>1.7349059791292786E-5</v>
      </c>
      <c r="I224" s="14">
        <v>0.4967655019053967</v>
      </c>
      <c r="J224" s="14">
        <v>0.1370531335461751</v>
      </c>
      <c r="K224" s="14">
        <v>0.20316056355227483</v>
      </c>
      <c r="L224" s="14">
        <v>0.13087046786722861</v>
      </c>
    </row>
    <row r="225" spans="1:12" x14ac:dyDescent="0.2">
      <c r="A225" s="2">
        <v>222</v>
      </c>
      <c r="B225" s="2">
        <v>226</v>
      </c>
      <c r="C225" s="1" t="s">
        <v>235</v>
      </c>
      <c r="D225" s="2">
        <v>2499</v>
      </c>
      <c r="E225" s="9">
        <v>981.58</v>
      </c>
      <c r="F225" s="12">
        <v>2.2612302280744174E-5</v>
      </c>
      <c r="G225" s="9">
        <v>1039.06</v>
      </c>
      <c r="H225" s="12">
        <v>2.7195602752251146E-5</v>
      </c>
      <c r="I225" s="14">
        <v>-5.5319230843262068E-2</v>
      </c>
      <c r="J225" s="14">
        <v>2.5153221731405564E-2</v>
      </c>
      <c r="K225" s="14">
        <v>0.13847708363593009</v>
      </c>
      <c r="L225" s="14">
        <v>0.61749776202827233</v>
      </c>
    </row>
    <row r="226" spans="1:12" x14ac:dyDescent="0.2">
      <c r="A226" s="2">
        <v>223</v>
      </c>
      <c r="B226" s="2">
        <v>231</v>
      </c>
      <c r="C226" s="1" t="s">
        <v>236</v>
      </c>
      <c r="D226" s="2">
        <v>2065</v>
      </c>
      <c r="E226" s="9">
        <v>965.61199999999997</v>
      </c>
      <c r="F226" s="12">
        <v>2.2244453258943683E-5</v>
      </c>
      <c r="G226" s="9">
        <v>946.98099999999999</v>
      </c>
      <c r="H226" s="12">
        <v>2.4785593796248094E-5</v>
      </c>
      <c r="I226" s="14">
        <v>1.9674101169928404E-2</v>
      </c>
      <c r="J226" s="14">
        <v>0.2914902000937018</v>
      </c>
      <c r="K226" s="14">
        <v>0.1008781414226612</v>
      </c>
      <c r="L226" s="14">
        <v>0.25635054386205242</v>
      </c>
    </row>
    <row r="227" spans="1:12" x14ac:dyDescent="0.2">
      <c r="A227" s="2">
        <v>224</v>
      </c>
      <c r="B227" s="2">
        <v>220</v>
      </c>
      <c r="C227" s="1" t="s">
        <v>237</v>
      </c>
      <c r="D227" s="2">
        <v>1312</v>
      </c>
      <c r="E227" s="9">
        <v>956.79399999999998</v>
      </c>
      <c r="F227" s="12">
        <v>2.2041316192671344E-5</v>
      </c>
      <c r="G227" s="9">
        <v>1132.4690000000001</v>
      </c>
      <c r="H227" s="12">
        <v>2.9640422163531564E-5</v>
      </c>
      <c r="I227" s="14">
        <v>-0.15512565906881337</v>
      </c>
      <c r="J227" s="14">
        <v>3.9138349829636855E-2</v>
      </c>
      <c r="K227" s="14">
        <v>0.1072686467365309</v>
      </c>
      <c r="L227" s="14">
        <v>0.41761027481355162</v>
      </c>
    </row>
    <row r="228" spans="1:12" x14ac:dyDescent="0.2">
      <c r="A228" s="2">
        <v>225</v>
      </c>
      <c r="B228" s="2">
        <v>223</v>
      </c>
      <c r="C228" s="1" t="s">
        <v>238</v>
      </c>
      <c r="D228" s="2">
        <v>2347</v>
      </c>
      <c r="E228" s="9">
        <v>925.25800000000004</v>
      </c>
      <c r="F228" s="12">
        <v>2.1314832803925091E-5</v>
      </c>
      <c r="G228" s="9">
        <v>1064.4349999999999</v>
      </c>
      <c r="H228" s="12">
        <v>2.7859749596358681E-5</v>
      </c>
      <c r="I228" s="14">
        <v>-0.13075199518993641</v>
      </c>
      <c r="J228" s="14">
        <v>1.1339539890495407E-2</v>
      </c>
      <c r="K228" s="14">
        <v>8.0416331020446818E-2</v>
      </c>
      <c r="L228" s="14">
        <v>0.20368808178008527</v>
      </c>
    </row>
    <row r="229" spans="1:12" x14ac:dyDescent="0.2">
      <c r="A229" s="2">
        <v>226</v>
      </c>
      <c r="B229" s="2">
        <v>225</v>
      </c>
      <c r="C229" s="1" t="s">
        <v>239</v>
      </c>
      <c r="D229" s="2">
        <v>937</v>
      </c>
      <c r="E229" s="9">
        <v>904.04200000000003</v>
      </c>
      <c r="F229" s="12">
        <v>2.0826087510430655E-5</v>
      </c>
      <c r="G229" s="9">
        <v>1050.1849999999999</v>
      </c>
      <c r="H229" s="12">
        <v>2.7486780432672677E-5</v>
      </c>
      <c r="I229" s="14">
        <v>-0.13915929098206503</v>
      </c>
      <c r="J229" s="14">
        <v>0.39064999192515393</v>
      </c>
      <c r="K229" s="14">
        <v>0.13795303483766791</v>
      </c>
      <c r="L229" s="14">
        <v>0.37313364456626674</v>
      </c>
    </row>
    <row r="230" spans="1:12" x14ac:dyDescent="0.2">
      <c r="A230" s="2">
        <v>227</v>
      </c>
      <c r="B230" s="2">
        <v>250</v>
      </c>
      <c r="C230" s="1" t="s">
        <v>240</v>
      </c>
      <c r="D230" s="2">
        <v>3395</v>
      </c>
      <c r="E230" s="9">
        <v>891.82600000000002</v>
      </c>
      <c r="F230" s="12">
        <v>2.0544671951167456E-5</v>
      </c>
      <c r="G230" s="9">
        <v>722.91300000000001</v>
      </c>
      <c r="H230" s="12">
        <v>1.8921000493174729E-5</v>
      </c>
      <c r="I230" s="14">
        <v>0.23365605543128987</v>
      </c>
      <c r="J230" s="14">
        <v>3.2945341239997719E-2</v>
      </c>
      <c r="K230" s="14">
        <v>0.15769291322843812</v>
      </c>
      <c r="L230" s="14">
        <v>8.7113582719544641E-2</v>
      </c>
    </row>
    <row r="231" spans="1:12" x14ac:dyDescent="0.2">
      <c r="A231" s="2">
        <v>228</v>
      </c>
      <c r="B231" s="2">
        <v>238</v>
      </c>
      <c r="C231" s="1" t="s">
        <v>241</v>
      </c>
      <c r="D231" s="2">
        <v>2</v>
      </c>
      <c r="E231" s="9">
        <v>825.78200000000004</v>
      </c>
      <c r="F231" s="12">
        <v>1.9023240288104366E-5</v>
      </c>
      <c r="G231" s="9">
        <v>824.24699999999996</v>
      </c>
      <c r="H231" s="12">
        <v>2.1573243106013851E-5</v>
      </c>
      <c r="I231" s="14">
        <v>1.8623058379345636E-3</v>
      </c>
      <c r="J231" s="14">
        <v>1.4060611638422732E-2</v>
      </c>
      <c r="K231" s="14">
        <v>0.13133476006745015</v>
      </c>
      <c r="L231" s="14">
        <v>0.43638302560912906</v>
      </c>
    </row>
    <row r="232" spans="1:12" x14ac:dyDescent="0.2">
      <c r="A232" s="2">
        <v>229</v>
      </c>
      <c r="B232" s="2">
        <v>241</v>
      </c>
      <c r="C232" s="1" t="s">
        <v>242</v>
      </c>
      <c r="D232" s="2">
        <v>1809</v>
      </c>
      <c r="E232" s="9">
        <v>819.99300000000005</v>
      </c>
      <c r="F232" s="12">
        <v>1.8889881195719409E-5</v>
      </c>
      <c r="G232" s="9">
        <v>804.98099999999999</v>
      </c>
      <c r="H232" s="12">
        <v>2.1068988796710376E-5</v>
      </c>
      <c r="I232" s="14">
        <v>1.8648887365043443E-2</v>
      </c>
      <c r="J232" s="14">
        <v>0.2484569990231624</v>
      </c>
      <c r="K232" s="14">
        <v>0.11103901355064398</v>
      </c>
      <c r="L232" s="14">
        <v>0.3119362275175751</v>
      </c>
    </row>
    <row r="233" spans="1:12" x14ac:dyDescent="0.2">
      <c r="A233" s="2">
        <v>230</v>
      </c>
      <c r="B233" s="2">
        <v>264</v>
      </c>
      <c r="C233" s="1" t="s">
        <v>243</v>
      </c>
      <c r="D233" s="2">
        <v>3271</v>
      </c>
      <c r="E233" s="9">
        <v>807.05200000000002</v>
      </c>
      <c r="F233" s="12">
        <v>1.8591764074532027E-5</v>
      </c>
      <c r="G233" s="9">
        <v>621.13099999999997</v>
      </c>
      <c r="H233" s="12">
        <v>1.6257032253294813E-5</v>
      </c>
      <c r="I233" s="14">
        <v>0.29932655108181705</v>
      </c>
      <c r="J233" s="14">
        <v>2.4453164785955817E-2</v>
      </c>
      <c r="K233" s="14">
        <v>0.17578905558513822</v>
      </c>
      <c r="L233" s="14">
        <v>0.35057162950571719</v>
      </c>
    </row>
    <row r="234" spans="1:12" x14ac:dyDescent="0.2">
      <c r="A234" s="2">
        <v>231</v>
      </c>
      <c r="B234" s="2">
        <v>262</v>
      </c>
      <c r="C234" s="1" t="s">
        <v>244</v>
      </c>
      <c r="D234" s="2">
        <v>21</v>
      </c>
      <c r="E234" s="9">
        <v>776.18</v>
      </c>
      <c r="F234" s="12">
        <v>1.7880577012844607E-5</v>
      </c>
      <c r="G234" s="9">
        <v>623.30700000000002</v>
      </c>
      <c r="H234" s="12">
        <v>1.6313985298921531E-5</v>
      </c>
      <c r="I234" s="14">
        <v>0.24526116343952498</v>
      </c>
      <c r="J234" s="14">
        <v>7.5780512220606066E-3</v>
      </c>
      <c r="K234" s="14">
        <v>0.10068495229859627</v>
      </c>
      <c r="L234" s="14">
        <v>0.4910033122385824</v>
      </c>
    </row>
    <row r="235" spans="1:12" x14ac:dyDescent="0.2">
      <c r="A235" s="2">
        <v>232</v>
      </c>
      <c r="B235" s="2">
        <v>247</v>
      </c>
      <c r="C235" s="1" t="s">
        <v>245</v>
      </c>
      <c r="D235" s="2">
        <v>2883</v>
      </c>
      <c r="E235" s="9">
        <v>770.01499999999999</v>
      </c>
      <c r="F235" s="12">
        <v>1.773855614489621E-5</v>
      </c>
      <c r="G235" s="9">
        <v>732.01599999999996</v>
      </c>
      <c r="H235" s="12">
        <v>1.9159255812264811E-5</v>
      </c>
      <c r="I235" s="14">
        <v>5.1910067539507443E-2</v>
      </c>
      <c r="J235" s="14">
        <v>2.5266534211175608E-2</v>
      </c>
      <c r="K235" s="14">
        <v>0.18752731196704112</v>
      </c>
      <c r="L235" s="14">
        <v>0.23131735672497053</v>
      </c>
    </row>
    <row r="236" spans="1:12" x14ac:dyDescent="0.2">
      <c r="A236" s="2">
        <v>233</v>
      </c>
      <c r="B236" s="2">
        <v>209</v>
      </c>
      <c r="C236" s="1" t="s">
        <v>246</v>
      </c>
      <c r="D236" s="2">
        <v>817</v>
      </c>
      <c r="E236" s="9">
        <v>762.60500000000002</v>
      </c>
      <c r="F236" s="12">
        <v>1.7567854663712492E-5</v>
      </c>
      <c r="G236" s="9">
        <v>1280.3710000000001</v>
      </c>
      <c r="H236" s="12">
        <v>3.3511501830021905E-5</v>
      </c>
      <c r="I236" s="14">
        <v>-0.40438747831683164</v>
      </c>
      <c r="J236" s="14">
        <v>0.13706047036145841</v>
      </c>
      <c r="K236" s="14">
        <v>0.14958039061418657</v>
      </c>
      <c r="L236" s="14">
        <v>0.24782262957389151</v>
      </c>
    </row>
    <row r="237" spans="1:12" x14ac:dyDescent="0.2">
      <c r="A237" s="2">
        <v>234</v>
      </c>
      <c r="B237" s="2">
        <v>252</v>
      </c>
      <c r="C237" s="1" t="s">
        <v>247</v>
      </c>
      <c r="D237" s="2">
        <v>1151</v>
      </c>
      <c r="E237" s="9">
        <v>760.26599999999996</v>
      </c>
      <c r="F237" s="12">
        <v>1.7513971969449506E-5</v>
      </c>
      <c r="G237" s="9">
        <v>705.22400000000005</v>
      </c>
      <c r="H237" s="12">
        <v>1.8458021437985839E-5</v>
      </c>
      <c r="I237" s="14">
        <v>7.8048960330334705E-2</v>
      </c>
      <c r="J237" s="14">
        <v>1.4610656519354386E-2</v>
      </c>
      <c r="K237" s="14">
        <v>9.1075895690851602E-2</v>
      </c>
      <c r="L237" s="14">
        <v>0.46429904076401768</v>
      </c>
    </row>
    <row r="238" spans="1:12" x14ac:dyDescent="0.2">
      <c r="A238" s="2">
        <v>235</v>
      </c>
      <c r="B238" s="2">
        <v>203</v>
      </c>
      <c r="C238" s="1" t="s">
        <v>248</v>
      </c>
      <c r="D238" s="2">
        <v>3247</v>
      </c>
      <c r="E238" s="9">
        <v>758.029</v>
      </c>
      <c r="F238" s="12">
        <v>1.7462439012174476E-5</v>
      </c>
      <c r="G238" s="9">
        <v>1339.37</v>
      </c>
      <c r="H238" s="12">
        <v>3.5055698860780527E-5</v>
      </c>
      <c r="I238" s="14">
        <v>-0.43404063104295298</v>
      </c>
      <c r="J238" s="14">
        <v>1.7149739653759947E-5</v>
      </c>
      <c r="K238" s="14">
        <v>0.42187526117165847</v>
      </c>
      <c r="L238" s="14">
        <v>0.16928372720814694</v>
      </c>
    </row>
    <row r="239" spans="1:12" x14ac:dyDescent="0.2">
      <c r="A239" s="2">
        <v>236</v>
      </c>
      <c r="B239" s="2">
        <v>272</v>
      </c>
      <c r="C239" s="1" t="s">
        <v>249</v>
      </c>
      <c r="D239" s="2">
        <v>2990</v>
      </c>
      <c r="E239" s="9">
        <v>757.14099999999996</v>
      </c>
      <c r="F239" s="12">
        <v>1.7441982478396993E-5</v>
      </c>
      <c r="G239" s="9">
        <v>567.84400000000005</v>
      </c>
      <c r="H239" s="12">
        <v>1.4862336967306318E-5</v>
      </c>
      <c r="I239" s="14">
        <v>0.33336092307042064</v>
      </c>
      <c r="J239" s="14">
        <v>5.8648431639778979E-3</v>
      </c>
      <c r="K239" s="14">
        <v>0.25579287707515203</v>
      </c>
      <c r="L239" s="14">
        <v>0.6637954312727069</v>
      </c>
    </row>
    <row r="240" spans="1:12" x14ac:dyDescent="0.2">
      <c r="A240" s="2">
        <v>237</v>
      </c>
      <c r="B240" s="2">
        <v>239</v>
      </c>
      <c r="C240" s="1" t="s">
        <v>250</v>
      </c>
      <c r="D240" s="2">
        <v>492</v>
      </c>
      <c r="E240" s="9">
        <v>756.03399999999999</v>
      </c>
      <c r="F240" s="12">
        <v>1.7416480921086551E-5</v>
      </c>
      <c r="G240" s="9">
        <v>818.31600000000003</v>
      </c>
      <c r="H240" s="12">
        <v>2.1418009414096541E-5</v>
      </c>
      <c r="I240" s="14">
        <v>-7.6109962410609189E-2</v>
      </c>
      <c r="J240" s="14">
        <v>0.17727983366003475</v>
      </c>
      <c r="K240" s="14">
        <v>0.11772427176952077</v>
      </c>
      <c r="L240" s="14">
        <v>0.17434877549707345</v>
      </c>
    </row>
    <row r="241" spans="1:12" x14ac:dyDescent="0.2">
      <c r="A241" s="2">
        <v>238</v>
      </c>
      <c r="B241" s="2">
        <v>273</v>
      </c>
      <c r="C241" s="1" t="s">
        <v>251</v>
      </c>
      <c r="D241" s="2">
        <v>1352</v>
      </c>
      <c r="E241" s="9">
        <v>755.86199999999997</v>
      </c>
      <c r="F241" s="12">
        <v>1.7412518619499022E-5</v>
      </c>
      <c r="G241" s="9">
        <v>563.29999999999995</v>
      </c>
      <c r="H241" s="12">
        <v>1.4743405607321108E-5</v>
      </c>
      <c r="I241" s="14">
        <v>0.34184626309249078</v>
      </c>
      <c r="J241" s="14">
        <v>7.1235452385572759E-2</v>
      </c>
      <c r="K241" s="14">
        <v>0.48301887699377377</v>
      </c>
      <c r="L241" s="14">
        <v>7.8023796028379833E-2</v>
      </c>
    </row>
    <row r="242" spans="1:12" x14ac:dyDescent="0.2">
      <c r="A242" s="2">
        <v>239</v>
      </c>
      <c r="B242" s="2">
        <v>260</v>
      </c>
      <c r="C242" s="1" t="s">
        <v>252</v>
      </c>
      <c r="D242" s="2">
        <v>857</v>
      </c>
      <c r="E242" s="9">
        <v>734.20100000000002</v>
      </c>
      <c r="F242" s="12">
        <v>1.691352202247871E-5</v>
      </c>
      <c r="G242" s="9">
        <v>630.48299999999995</v>
      </c>
      <c r="H242" s="12">
        <v>1.6501804717771409E-5</v>
      </c>
      <c r="I242" s="14">
        <v>0.16450562505253918</v>
      </c>
      <c r="J242" s="14">
        <v>4.1267778853736368E-4</v>
      </c>
      <c r="K242" s="14">
        <v>0.17492880733412478</v>
      </c>
      <c r="L242" s="14">
        <v>0.20439273975260772</v>
      </c>
    </row>
    <row r="243" spans="1:12" x14ac:dyDescent="0.2">
      <c r="A243" s="2">
        <v>240</v>
      </c>
      <c r="B243" s="2">
        <v>253</v>
      </c>
      <c r="C243" s="1" t="s">
        <v>253</v>
      </c>
      <c r="D243" s="2">
        <v>85</v>
      </c>
      <c r="E243" s="9">
        <v>717.36699999999996</v>
      </c>
      <c r="F243" s="12">
        <v>1.6525723272917749E-5</v>
      </c>
      <c r="G243" s="9">
        <v>693.07100000000003</v>
      </c>
      <c r="H243" s="12">
        <v>1.8139937631229627E-5</v>
      </c>
      <c r="I243" s="14">
        <v>3.50555715071037E-2</v>
      </c>
      <c r="J243" s="14">
        <v>0</v>
      </c>
      <c r="K243" s="14">
        <v>0.18997133250658535</v>
      </c>
      <c r="L243" s="14">
        <v>0.60308432892222508</v>
      </c>
    </row>
    <row r="244" spans="1:12" x14ac:dyDescent="0.2">
      <c r="A244" s="2">
        <v>241</v>
      </c>
      <c r="B244" s="2">
        <v>251</v>
      </c>
      <c r="C244" s="1" t="s">
        <v>254</v>
      </c>
      <c r="D244" s="2">
        <v>2964</v>
      </c>
      <c r="E244" s="9">
        <v>678.43200000000002</v>
      </c>
      <c r="F244" s="12">
        <v>1.5628791805996282E-5</v>
      </c>
      <c r="G244" s="9">
        <v>713.64200000000005</v>
      </c>
      <c r="H244" s="12">
        <v>1.8678348063944348E-5</v>
      </c>
      <c r="I244" s="14">
        <v>-4.9338463823597856E-2</v>
      </c>
      <c r="J244" s="14">
        <v>0.15786688677785229</v>
      </c>
      <c r="K244" s="14">
        <v>0.17038957227928986</v>
      </c>
      <c r="L244" s="14">
        <v>0.19058995258511952</v>
      </c>
    </row>
    <row r="245" spans="1:12" x14ac:dyDescent="0.2">
      <c r="A245" s="2">
        <v>242</v>
      </c>
      <c r="B245" s="2">
        <v>246</v>
      </c>
      <c r="C245" s="1" t="s">
        <v>255</v>
      </c>
      <c r="D245" s="2">
        <v>1281</v>
      </c>
      <c r="E245" s="9">
        <v>677.56600000000003</v>
      </c>
      <c r="F245" s="12">
        <v>1.5608842078235809E-5</v>
      </c>
      <c r="G245" s="9">
        <v>739.08600000000001</v>
      </c>
      <c r="H245" s="12">
        <v>1.9344300864002362E-5</v>
      </c>
      <c r="I245" s="14">
        <v>-8.3237945245884792E-2</v>
      </c>
      <c r="J245" s="14">
        <v>3.5965700378706032E-3</v>
      </c>
      <c r="K245" s="14">
        <v>0.19640452194429567</v>
      </c>
      <c r="L245" s="14">
        <v>0.27090709251645573</v>
      </c>
    </row>
    <row r="246" spans="1:12" x14ac:dyDescent="0.2">
      <c r="A246" s="2">
        <v>243</v>
      </c>
      <c r="B246" s="2">
        <v>289</v>
      </c>
      <c r="C246" s="1" t="s">
        <v>256</v>
      </c>
      <c r="D246" s="2">
        <v>1052</v>
      </c>
      <c r="E246" s="9">
        <v>677.11900000000003</v>
      </c>
      <c r="F246" s="12">
        <v>1.5598544701435658E-5</v>
      </c>
      <c r="G246" s="9">
        <v>431.72699999999998</v>
      </c>
      <c r="H246" s="12">
        <v>1.1299709342502965E-5</v>
      </c>
      <c r="I246" s="14">
        <v>0.56839623187801558</v>
      </c>
      <c r="J246" s="14">
        <v>0.10097338872487702</v>
      </c>
      <c r="K246" s="14">
        <v>0.53110618534882004</v>
      </c>
      <c r="L246" s="14">
        <v>0.30592578469501353</v>
      </c>
    </row>
    <row r="247" spans="1:12" x14ac:dyDescent="0.2">
      <c r="A247" s="2">
        <v>244</v>
      </c>
      <c r="B247" s="2">
        <v>267</v>
      </c>
      <c r="C247" s="1" t="s">
        <v>257</v>
      </c>
      <c r="D247" s="2">
        <v>650</v>
      </c>
      <c r="E247" s="9">
        <v>635.34400000000005</v>
      </c>
      <c r="F247" s="12">
        <v>1.4636189185045668E-5</v>
      </c>
      <c r="G247" s="9">
        <v>584.09100000000001</v>
      </c>
      <c r="H247" s="12">
        <v>1.528757416045765E-5</v>
      </c>
      <c r="I247" s="14">
        <v>8.7748313190924021E-2</v>
      </c>
      <c r="J247" s="14">
        <v>6.3987177520590782E-3</v>
      </c>
      <c r="K247" s="14">
        <v>3.3343432824840515E-2</v>
      </c>
      <c r="L247" s="14">
        <v>1.1810329144666565E-3</v>
      </c>
    </row>
    <row r="248" spans="1:12" x14ac:dyDescent="0.2">
      <c r="A248" s="2">
        <v>245</v>
      </c>
      <c r="B248" s="2">
        <v>244</v>
      </c>
      <c r="C248" s="1" t="s">
        <v>258</v>
      </c>
      <c r="D248" s="2">
        <v>2932</v>
      </c>
      <c r="E248" s="9">
        <v>631.226</v>
      </c>
      <c r="F248" s="12">
        <v>1.4541324313316306E-5</v>
      </c>
      <c r="G248" s="9">
        <v>777.69200000000001</v>
      </c>
      <c r="H248" s="12">
        <v>2.0354746304933016E-5</v>
      </c>
      <c r="I248" s="14">
        <v>-0.18833419914310545</v>
      </c>
      <c r="J248" s="14">
        <v>1.6871928596097117E-2</v>
      </c>
      <c r="K248" s="14">
        <v>0.11547176129587461</v>
      </c>
      <c r="L248" s="14">
        <v>0.30750816115063334</v>
      </c>
    </row>
    <row r="249" spans="1:12" x14ac:dyDescent="0.2">
      <c r="A249" s="2">
        <v>246</v>
      </c>
      <c r="B249" s="2">
        <v>275</v>
      </c>
      <c r="C249" s="1" t="s">
        <v>259</v>
      </c>
      <c r="D249" s="2">
        <v>2996</v>
      </c>
      <c r="E249" s="9">
        <v>625.22699999999998</v>
      </c>
      <c r="F249" s="12">
        <v>1.4403127527132618E-5</v>
      </c>
      <c r="G249" s="9">
        <v>505.76600000000002</v>
      </c>
      <c r="H249" s="12">
        <v>1.3237552423916861E-5</v>
      </c>
      <c r="I249" s="14">
        <v>0.2361981627867431</v>
      </c>
      <c r="J249" s="14">
        <v>6.8678177005445956E-2</v>
      </c>
      <c r="K249" s="14" t="s">
        <v>20</v>
      </c>
      <c r="L249" s="14">
        <v>0.60480514932779761</v>
      </c>
    </row>
    <row r="250" spans="1:12" x14ac:dyDescent="0.2">
      <c r="A250" s="2">
        <v>247</v>
      </c>
      <c r="B250" s="2">
        <v>276</v>
      </c>
      <c r="C250" s="1" t="s">
        <v>260</v>
      </c>
      <c r="D250" s="2">
        <v>236</v>
      </c>
      <c r="E250" s="9">
        <v>625.09400000000005</v>
      </c>
      <c r="F250" s="12">
        <v>1.4400063654393425E-5</v>
      </c>
      <c r="G250" s="9">
        <v>496.76499999999999</v>
      </c>
      <c r="H250" s="12">
        <v>1.3001966778840531E-5</v>
      </c>
      <c r="I250" s="14">
        <v>0.25832939116081066</v>
      </c>
      <c r="J250" s="14">
        <v>9.3016410331886082E-2</v>
      </c>
      <c r="K250" s="14">
        <v>0.1105667325660652</v>
      </c>
      <c r="L250" s="14">
        <v>0.47759462974027345</v>
      </c>
    </row>
    <row r="251" spans="1:12" x14ac:dyDescent="0.2">
      <c r="A251" s="2">
        <v>248</v>
      </c>
      <c r="B251" s="2">
        <v>270</v>
      </c>
      <c r="C251" s="1" t="s">
        <v>261</v>
      </c>
      <c r="D251" s="2">
        <v>3257</v>
      </c>
      <c r="E251" s="9">
        <v>610.15899999999999</v>
      </c>
      <c r="F251" s="12">
        <v>1.4056011478755254E-5</v>
      </c>
      <c r="G251" s="9">
        <v>573.89400000000001</v>
      </c>
      <c r="H251" s="12">
        <v>1.5020685278906339E-5</v>
      </c>
      <c r="I251" s="14">
        <v>6.3191111947502376E-2</v>
      </c>
      <c r="J251" s="14">
        <v>0.14936137577062625</v>
      </c>
      <c r="K251" s="14">
        <v>0.37003811016014176</v>
      </c>
      <c r="L251" s="14">
        <v>0.15638694709193515</v>
      </c>
    </row>
    <row r="252" spans="1:12" x14ac:dyDescent="0.2">
      <c r="A252" s="2">
        <v>249</v>
      </c>
      <c r="B252" s="2">
        <v>243</v>
      </c>
      <c r="C252" s="1" t="s">
        <v>262</v>
      </c>
      <c r="D252" s="2">
        <v>3528</v>
      </c>
      <c r="E252" s="9">
        <v>607.05399999999997</v>
      </c>
      <c r="F252" s="12">
        <v>1.3984482720445478E-5</v>
      </c>
      <c r="G252" s="9">
        <v>788.72500000000002</v>
      </c>
      <c r="H252" s="12">
        <v>2.0643516044087238E-5</v>
      </c>
      <c r="I252" s="14">
        <v>-0.23033503439094749</v>
      </c>
      <c r="J252" s="14">
        <v>0.89912251108060659</v>
      </c>
      <c r="K252" s="14">
        <v>0.10052471057300695</v>
      </c>
      <c r="L252" s="14">
        <v>0.34030170359947753</v>
      </c>
    </row>
    <row r="253" spans="1:12" x14ac:dyDescent="0.2">
      <c r="A253" s="2">
        <v>250</v>
      </c>
      <c r="B253" s="2">
        <v>249</v>
      </c>
      <c r="C253" s="1" t="s">
        <v>263</v>
      </c>
      <c r="D253" s="2">
        <v>3223</v>
      </c>
      <c r="E253" s="9">
        <v>605.101</v>
      </c>
      <c r="F253" s="12">
        <v>1.3939492168117299E-5</v>
      </c>
      <c r="G253" s="9">
        <v>723.98800000000006</v>
      </c>
      <c r="H253" s="12">
        <v>1.894913676341771E-5</v>
      </c>
      <c r="I253" s="14">
        <v>-0.16421128526992168</v>
      </c>
      <c r="J253" s="14">
        <v>6.4405457574235173E-2</v>
      </c>
      <c r="K253" s="14">
        <v>0.17271759524439179</v>
      </c>
      <c r="L253" s="14">
        <v>0.24840921481306324</v>
      </c>
    </row>
    <row r="254" spans="1:12" x14ac:dyDescent="0.2">
      <c r="A254" s="2">
        <v>251</v>
      </c>
      <c r="B254" s="2">
        <v>258</v>
      </c>
      <c r="C254" s="1" t="s">
        <v>264</v>
      </c>
      <c r="D254" s="2">
        <v>3172</v>
      </c>
      <c r="E254" s="9">
        <v>595.48099999999999</v>
      </c>
      <c r="F254" s="12">
        <v>1.3717879718861244E-5</v>
      </c>
      <c r="G254" s="9">
        <v>659.41300000000001</v>
      </c>
      <c r="H254" s="12">
        <v>1.725899755324061E-5</v>
      </c>
      <c r="I254" s="14">
        <v>-9.69528959847622E-2</v>
      </c>
      <c r="J254" s="14">
        <v>3.2410773811423032E-3</v>
      </c>
      <c r="K254" s="14">
        <v>0.45138384394091774</v>
      </c>
      <c r="L254" s="14">
        <v>0.16713337331938594</v>
      </c>
    </row>
    <row r="255" spans="1:12" x14ac:dyDescent="0.2">
      <c r="A255" s="2">
        <v>252</v>
      </c>
      <c r="B255" s="2">
        <v>274</v>
      </c>
      <c r="C255" s="1" t="s">
        <v>265</v>
      </c>
      <c r="D255" s="2">
        <v>598</v>
      </c>
      <c r="E255" s="9">
        <v>593.83799999999997</v>
      </c>
      <c r="F255" s="12">
        <v>1.3680030524045474E-5</v>
      </c>
      <c r="G255" s="9">
        <v>538.66200000000003</v>
      </c>
      <c r="H255" s="12">
        <v>1.4098548466626671E-5</v>
      </c>
      <c r="I255" s="14">
        <v>0.10243158047161294</v>
      </c>
      <c r="J255" s="14">
        <v>0.11611545197359559</v>
      </c>
      <c r="K255" s="14">
        <v>0.16953729304620876</v>
      </c>
      <c r="L255" s="14">
        <v>0.26768945322360782</v>
      </c>
    </row>
    <row r="256" spans="1:12" x14ac:dyDescent="0.2">
      <c r="A256" s="2">
        <v>253</v>
      </c>
      <c r="B256" s="2">
        <v>261</v>
      </c>
      <c r="C256" s="1" t="s">
        <v>266</v>
      </c>
      <c r="D256" s="2">
        <v>2568</v>
      </c>
      <c r="E256" s="9">
        <v>591.31100000000004</v>
      </c>
      <c r="F256" s="12">
        <v>1.3621816942000771E-5</v>
      </c>
      <c r="G256" s="9">
        <v>625.02599999999995</v>
      </c>
      <c r="H256" s="12">
        <v>1.6358977158035654E-5</v>
      </c>
      <c r="I256" s="14">
        <v>-5.3941756022949372E-2</v>
      </c>
      <c r="J256" s="14">
        <v>5.6378853448465382E-2</v>
      </c>
      <c r="K256" s="14">
        <v>0.15130030037577677</v>
      </c>
      <c r="L256" s="14">
        <v>0.43463218291110678</v>
      </c>
    </row>
    <row r="257" spans="1:12" x14ac:dyDescent="0.2">
      <c r="A257" s="2">
        <v>254</v>
      </c>
      <c r="B257" s="2">
        <v>269</v>
      </c>
      <c r="C257" s="1" t="s">
        <v>267</v>
      </c>
      <c r="D257" s="2">
        <v>3298</v>
      </c>
      <c r="E257" s="9">
        <v>569.61699999999996</v>
      </c>
      <c r="F257" s="12">
        <v>1.3122060135954942E-5</v>
      </c>
      <c r="G257" s="9">
        <v>574.31399999999996</v>
      </c>
      <c r="H257" s="12">
        <v>1.5031678054257084E-5</v>
      </c>
      <c r="I257" s="14">
        <v>-8.1784529020709762E-3</v>
      </c>
      <c r="J257" s="14">
        <v>1.5450732685295558E-2</v>
      </c>
      <c r="K257" s="14">
        <v>7.5380883856886322E-2</v>
      </c>
      <c r="L257" s="14">
        <v>0.49389884913557275</v>
      </c>
    </row>
    <row r="258" spans="1:12" x14ac:dyDescent="0.2">
      <c r="A258" s="2">
        <v>255</v>
      </c>
      <c r="B258" s="2">
        <v>235</v>
      </c>
      <c r="C258" s="1" t="s">
        <v>268</v>
      </c>
      <c r="D258" s="2">
        <v>604</v>
      </c>
      <c r="E258" s="9">
        <v>569.12900000000002</v>
      </c>
      <c r="F258" s="12">
        <v>1.3110818257032183E-5</v>
      </c>
      <c r="G258" s="9">
        <v>905.35400000000004</v>
      </c>
      <c r="H258" s="12">
        <v>2.3696078892616007E-5</v>
      </c>
      <c r="I258" s="14">
        <v>-0.3713740702531827</v>
      </c>
      <c r="J258" s="14">
        <v>1.1605936106833786E-2</v>
      </c>
      <c r="K258" s="14">
        <v>0.54691017957732935</v>
      </c>
      <c r="L258" s="14">
        <v>0.19116738167439448</v>
      </c>
    </row>
    <row r="259" spans="1:12" x14ac:dyDescent="0.2">
      <c r="A259" s="2">
        <v>256</v>
      </c>
      <c r="B259" s="2">
        <v>303</v>
      </c>
      <c r="C259" s="1" t="s">
        <v>269</v>
      </c>
      <c r="D259" s="2">
        <v>538</v>
      </c>
      <c r="E259" s="9">
        <v>562.83699999999999</v>
      </c>
      <c r="F259" s="12">
        <v>1.296587173616741E-5</v>
      </c>
      <c r="G259" s="9">
        <v>329.43200000000002</v>
      </c>
      <c r="H259" s="12">
        <v>8.6223142127303532E-6</v>
      </c>
      <c r="I259" s="14">
        <v>0.70850737026154098</v>
      </c>
      <c r="J259" s="14">
        <v>7.3964775632540877E-2</v>
      </c>
      <c r="K259" s="14">
        <v>0.22282973388662475</v>
      </c>
      <c r="L259" s="14">
        <v>0.34281264522746391</v>
      </c>
    </row>
    <row r="260" spans="1:12" x14ac:dyDescent="0.2">
      <c r="A260" s="2">
        <v>257</v>
      </c>
      <c r="B260" s="2">
        <v>278</v>
      </c>
      <c r="C260" s="1" t="s">
        <v>270</v>
      </c>
      <c r="D260" s="2">
        <v>3017</v>
      </c>
      <c r="E260" s="9">
        <v>545.26599999999996</v>
      </c>
      <c r="F260" s="12">
        <v>1.2561094985036625E-5</v>
      </c>
      <c r="G260" s="9">
        <v>467.89800000000002</v>
      </c>
      <c r="H260" s="12">
        <v>1.2246422859673944E-5</v>
      </c>
      <c r="I260" s="14">
        <v>0.16535227763315929</v>
      </c>
      <c r="J260" s="14">
        <v>2.6028781490644273E-2</v>
      </c>
      <c r="K260" s="14">
        <v>0.1940847329335674</v>
      </c>
      <c r="L260" s="14">
        <v>0.38664821115301107</v>
      </c>
    </row>
    <row r="261" spans="1:12" x14ac:dyDescent="0.2">
      <c r="A261" s="2">
        <v>258</v>
      </c>
      <c r="B261" s="2">
        <v>295</v>
      </c>
      <c r="C261" s="1" t="s">
        <v>271</v>
      </c>
      <c r="D261" s="2">
        <v>444</v>
      </c>
      <c r="E261" s="9">
        <v>530.75699999999995</v>
      </c>
      <c r="F261" s="12">
        <v>1.2226856416818734E-5</v>
      </c>
      <c r="G261" s="9">
        <v>389.11799999999999</v>
      </c>
      <c r="H261" s="12">
        <v>1.0184492283169848E-5</v>
      </c>
      <c r="I261" s="14">
        <v>0.36400012335589715</v>
      </c>
      <c r="J261" s="14">
        <v>7.5363913497300088E-6</v>
      </c>
      <c r="K261" s="14">
        <v>0.32594114585777206</v>
      </c>
      <c r="L261" s="14">
        <v>0.59139840059902327</v>
      </c>
    </row>
    <row r="262" spans="1:12" x14ac:dyDescent="0.2">
      <c r="A262" s="2">
        <v>259</v>
      </c>
      <c r="B262" s="2">
        <v>287</v>
      </c>
      <c r="C262" s="1" t="s">
        <v>272</v>
      </c>
      <c r="D262" s="2">
        <v>2802</v>
      </c>
      <c r="E262" s="9">
        <v>518.91999999999996</v>
      </c>
      <c r="F262" s="12">
        <v>1.1954171743030383E-5</v>
      </c>
      <c r="G262" s="9">
        <v>441.29300000000001</v>
      </c>
      <c r="H262" s="12">
        <v>1.1550082887753515E-5</v>
      </c>
      <c r="I262" s="14">
        <v>0.17590807014840459</v>
      </c>
      <c r="J262" s="14">
        <v>0.26061995481768724</v>
      </c>
      <c r="K262" s="14">
        <v>0.23776434026719465</v>
      </c>
      <c r="L262" s="14">
        <v>0.20801723401858654</v>
      </c>
    </row>
    <row r="263" spans="1:12" x14ac:dyDescent="0.2">
      <c r="A263" s="2">
        <v>260</v>
      </c>
      <c r="B263" s="2">
        <v>282</v>
      </c>
      <c r="C263" s="1" t="s">
        <v>273</v>
      </c>
      <c r="D263" s="2">
        <v>779</v>
      </c>
      <c r="E263" s="9">
        <v>518.63900000000001</v>
      </c>
      <c r="F263" s="12">
        <v>1.1947698447994943E-5</v>
      </c>
      <c r="G263" s="9">
        <v>450.31299999999999</v>
      </c>
      <c r="H263" s="12">
        <v>1.1786165825048092E-5</v>
      </c>
      <c r="I263" s="14">
        <v>0.15173001889796667</v>
      </c>
      <c r="J263" s="14">
        <v>0</v>
      </c>
      <c r="K263" s="14">
        <v>0.19691236687870492</v>
      </c>
      <c r="L263" s="14">
        <v>0.21430805726958349</v>
      </c>
    </row>
    <row r="264" spans="1:12" x14ac:dyDescent="0.2">
      <c r="A264" s="2">
        <v>261</v>
      </c>
      <c r="B264" s="2">
        <v>268</v>
      </c>
      <c r="C264" s="1" t="s">
        <v>274</v>
      </c>
      <c r="D264" s="2">
        <v>2530</v>
      </c>
      <c r="E264" s="9">
        <v>515.70699999999999</v>
      </c>
      <c r="F264" s="12">
        <v>1.1880155027909833E-5</v>
      </c>
      <c r="G264" s="9">
        <v>578.33600000000001</v>
      </c>
      <c r="H264" s="12">
        <v>1.5136946964877793E-5</v>
      </c>
      <c r="I264" s="14">
        <v>-0.10829171969235885</v>
      </c>
      <c r="J264" s="14">
        <v>0.59632310594969629</v>
      </c>
      <c r="K264" s="14">
        <v>7.7309741197208751E-2</v>
      </c>
      <c r="L264" s="14">
        <v>0.18075657358606431</v>
      </c>
    </row>
    <row r="265" spans="1:12" x14ac:dyDescent="0.2">
      <c r="A265" s="2">
        <v>262</v>
      </c>
      <c r="B265" s="2">
        <v>263</v>
      </c>
      <c r="C265" s="1" t="s">
        <v>275</v>
      </c>
      <c r="D265" s="2">
        <v>356</v>
      </c>
      <c r="E265" s="9">
        <v>515.02599999999995</v>
      </c>
      <c r="F265" s="12">
        <v>1.1864467078019669E-5</v>
      </c>
      <c r="G265" s="9">
        <v>621.798</v>
      </c>
      <c r="H265" s="12">
        <v>1.6274489827482781E-5</v>
      </c>
      <c r="I265" s="14">
        <v>-0.17171492992901238</v>
      </c>
      <c r="J265" s="14">
        <v>0.16997200141352087</v>
      </c>
      <c r="K265" s="14">
        <v>0.2270717543570753</v>
      </c>
      <c r="L265" s="14">
        <v>0.22094770195959992</v>
      </c>
    </row>
    <row r="266" spans="1:12" x14ac:dyDescent="0.2">
      <c r="A266" s="2">
        <v>263</v>
      </c>
      <c r="B266" s="2">
        <v>314</v>
      </c>
      <c r="C266" s="1" t="s">
        <v>276</v>
      </c>
      <c r="D266" s="2">
        <v>3173</v>
      </c>
      <c r="E266" s="9">
        <v>507.78199999999998</v>
      </c>
      <c r="F266" s="12">
        <v>1.169758967860066E-5</v>
      </c>
      <c r="G266" s="9">
        <v>241.999</v>
      </c>
      <c r="H266" s="12">
        <v>6.3339062907262581E-6</v>
      </c>
      <c r="I266" s="14">
        <v>1.0982813978570158</v>
      </c>
      <c r="J266" s="14">
        <v>0.18497483201651083</v>
      </c>
      <c r="K266" s="14">
        <v>0.4099383242662622</v>
      </c>
      <c r="L266" s="14">
        <v>0.17933042891086984</v>
      </c>
    </row>
    <row r="267" spans="1:12" x14ac:dyDescent="0.2">
      <c r="A267" s="2">
        <v>264</v>
      </c>
      <c r="B267" s="2">
        <v>271</v>
      </c>
      <c r="C267" s="1" t="s">
        <v>277</v>
      </c>
      <c r="D267" s="2">
        <v>2534</v>
      </c>
      <c r="E267" s="9">
        <v>491.05900000000003</v>
      </c>
      <c r="F267" s="12">
        <v>1.1312347995761887E-5</v>
      </c>
      <c r="G267" s="9">
        <v>568.38800000000003</v>
      </c>
      <c r="H267" s="12">
        <v>1.4876575228712996E-5</v>
      </c>
      <c r="I267" s="14">
        <v>-0.13604967029564308</v>
      </c>
      <c r="J267" s="14">
        <v>0.18049969555593115</v>
      </c>
      <c r="K267" s="14">
        <v>8.2514448722275563E-2</v>
      </c>
      <c r="L267" s="14">
        <v>2.4828907164342006E-2</v>
      </c>
    </row>
    <row r="268" spans="1:12" x14ac:dyDescent="0.2">
      <c r="A268" s="2">
        <v>265</v>
      </c>
      <c r="B268" s="2">
        <v>281</v>
      </c>
      <c r="C268" s="1" t="s">
        <v>278</v>
      </c>
      <c r="D268" s="2">
        <v>695</v>
      </c>
      <c r="E268" s="9">
        <v>475.786</v>
      </c>
      <c r="F268" s="12">
        <v>1.0960509436771476E-5</v>
      </c>
      <c r="G268" s="9">
        <v>459.08499999999998</v>
      </c>
      <c r="H268" s="12">
        <v>1.2015757790230803E-5</v>
      </c>
      <c r="I268" s="14">
        <v>3.6378884084646623E-2</v>
      </c>
      <c r="J268" s="14">
        <v>0.26685316507841761</v>
      </c>
      <c r="K268" s="14">
        <v>7.5630361970090723E-2</v>
      </c>
      <c r="L268" s="14">
        <v>0.27100337995245055</v>
      </c>
    </row>
    <row r="269" spans="1:12" x14ac:dyDescent="0.2">
      <c r="A269" s="2">
        <v>266</v>
      </c>
      <c r="B269" s="2">
        <v>248</v>
      </c>
      <c r="C269" s="1" t="s">
        <v>279</v>
      </c>
      <c r="D269" s="2">
        <v>2574</v>
      </c>
      <c r="E269" s="9">
        <v>467.96199999999999</v>
      </c>
      <c r="F269" s="12">
        <v>1.0780270787813122E-5</v>
      </c>
      <c r="G269" s="9">
        <v>731.399</v>
      </c>
      <c r="H269" s="12">
        <v>1.9143106901809077E-5</v>
      </c>
      <c r="I269" s="14">
        <v>-0.36018233549676715</v>
      </c>
      <c r="J269" s="14">
        <v>0.33570317374840802</v>
      </c>
      <c r="K269" s="14">
        <v>0.33154798801379254</v>
      </c>
      <c r="L269" s="14">
        <v>0.28709043346813773</v>
      </c>
    </row>
    <row r="270" spans="1:12" x14ac:dyDescent="0.2">
      <c r="A270" s="2">
        <v>267</v>
      </c>
      <c r="B270" s="2">
        <v>279</v>
      </c>
      <c r="C270" s="1" t="s">
        <v>280</v>
      </c>
      <c r="D270" s="2">
        <v>3446</v>
      </c>
      <c r="E270" s="9">
        <v>445.983</v>
      </c>
      <c r="F270" s="12">
        <v>1.0273948540183305E-5</v>
      </c>
      <c r="G270" s="9">
        <v>467.54199999999997</v>
      </c>
      <c r="H270" s="12">
        <v>1.2237105173900454E-5</v>
      </c>
      <c r="I270" s="14">
        <v>-4.6111365396049875E-2</v>
      </c>
      <c r="J270" s="14">
        <v>0</v>
      </c>
      <c r="K270" s="14" t="s">
        <v>20</v>
      </c>
      <c r="L270" s="14">
        <v>8.2199377951848868E-2</v>
      </c>
    </row>
    <row r="271" spans="1:12" x14ac:dyDescent="0.2">
      <c r="A271" s="2">
        <v>268</v>
      </c>
      <c r="B271" s="2">
        <v>310</v>
      </c>
      <c r="C271" s="1" t="s">
        <v>281</v>
      </c>
      <c r="D271" s="2">
        <v>1115</v>
      </c>
      <c r="E271" s="9">
        <v>438.202</v>
      </c>
      <c r="F271" s="12">
        <v>1.0094700466621831E-5</v>
      </c>
      <c r="G271" s="9">
        <v>254.636</v>
      </c>
      <c r="H271" s="12">
        <v>6.6646579624104701E-6</v>
      </c>
      <c r="I271" s="14">
        <v>0.72089570995460184</v>
      </c>
      <c r="J271" s="14">
        <v>2.4632475433704091E-2</v>
      </c>
      <c r="K271" s="14">
        <v>0.14133824461966543</v>
      </c>
      <c r="L271" s="14">
        <v>0.1836439452674811</v>
      </c>
    </row>
    <row r="272" spans="1:12" x14ac:dyDescent="0.2">
      <c r="A272" s="2">
        <v>269</v>
      </c>
      <c r="B272" s="2">
        <v>280</v>
      </c>
      <c r="C272" s="1" t="s">
        <v>282</v>
      </c>
      <c r="D272" s="2">
        <v>2722</v>
      </c>
      <c r="E272" s="9">
        <v>436.40199999999999</v>
      </c>
      <c r="F272" s="12">
        <v>1.0053234519775583E-5</v>
      </c>
      <c r="G272" s="9">
        <v>463.36799999999999</v>
      </c>
      <c r="H272" s="12">
        <v>1.212785792553376E-5</v>
      </c>
      <c r="I272" s="14">
        <v>-5.8195645793408302E-2</v>
      </c>
      <c r="J272" s="14">
        <v>4.5416632294846063E-3</v>
      </c>
      <c r="K272" s="14">
        <v>7.3869790316788933E-2</v>
      </c>
      <c r="L272" s="14">
        <v>0.47935403934112186</v>
      </c>
    </row>
    <row r="273" spans="1:12" x14ac:dyDescent="0.2">
      <c r="A273" s="2">
        <v>270</v>
      </c>
      <c r="B273" s="2">
        <v>290</v>
      </c>
      <c r="C273" s="1" t="s">
        <v>283</v>
      </c>
      <c r="D273" s="2">
        <v>2853</v>
      </c>
      <c r="E273" s="9">
        <v>432.05900000000003</v>
      </c>
      <c r="F273" s="12">
        <v>9.9531864046904446E-6</v>
      </c>
      <c r="G273" s="9">
        <v>429.89400000000001</v>
      </c>
      <c r="H273" s="12">
        <v>1.1251733730079356E-5</v>
      </c>
      <c r="I273" s="14">
        <v>5.0361251843478172E-3</v>
      </c>
      <c r="J273" s="14">
        <v>5.0650489863652878E-2</v>
      </c>
      <c r="K273" s="14">
        <v>0.32115842767145547</v>
      </c>
      <c r="L273" s="14">
        <v>0.32879125595567404</v>
      </c>
    </row>
    <row r="274" spans="1:12" x14ac:dyDescent="0.2">
      <c r="A274" s="2">
        <v>271</v>
      </c>
      <c r="B274" s="2">
        <v>298</v>
      </c>
      <c r="C274" s="1" t="s">
        <v>284</v>
      </c>
      <c r="D274" s="2">
        <v>1114</v>
      </c>
      <c r="E274" s="9">
        <v>401.654</v>
      </c>
      <c r="F274" s="12">
        <v>9.2527574525459153E-6</v>
      </c>
      <c r="G274" s="9">
        <v>359.53899999999999</v>
      </c>
      <c r="H274" s="12">
        <v>9.4103129924562831E-6</v>
      </c>
      <c r="I274" s="14">
        <v>0.11713611040805039</v>
      </c>
      <c r="J274" s="14">
        <v>1.2448525347687313E-3</v>
      </c>
      <c r="K274" s="14">
        <v>0.20871994205096123</v>
      </c>
      <c r="L274" s="14">
        <v>0.4426446667166265</v>
      </c>
    </row>
    <row r="275" spans="1:12" x14ac:dyDescent="0.2">
      <c r="A275" s="2">
        <v>272</v>
      </c>
      <c r="B275" s="2">
        <v>292</v>
      </c>
      <c r="C275" s="1" t="s">
        <v>285</v>
      </c>
      <c r="D275" s="2">
        <v>1747</v>
      </c>
      <c r="E275" s="9">
        <v>398.291</v>
      </c>
      <c r="F275" s="12">
        <v>9.1752852418548428E-6</v>
      </c>
      <c r="G275" s="9">
        <v>409.38499999999999</v>
      </c>
      <c r="H275" s="12">
        <v>1.0714946040392601E-5</v>
      </c>
      <c r="I275" s="14">
        <v>-2.7099185363410938E-2</v>
      </c>
      <c r="J275" s="14">
        <v>1.169245601833835E-2</v>
      </c>
      <c r="K275" s="14">
        <v>0.43460384091252502</v>
      </c>
      <c r="L275" s="14">
        <v>0.30877186182088812</v>
      </c>
    </row>
    <row r="276" spans="1:12" x14ac:dyDescent="0.2">
      <c r="A276" s="2">
        <v>273</v>
      </c>
      <c r="B276" s="2">
        <v>254</v>
      </c>
      <c r="C276" s="1" t="s">
        <v>286</v>
      </c>
      <c r="D276" s="2">
        <v>2830</v>
      </c>
      <c r="E276" s="9">
        <v>394.48099999999999</v>
      </c>
      <c r="F276" s="12">
        <v>9.0875156543636194E-6</v>
      </c>
      <c r="G276" s="9">
        <v>670.625</v>
      </c>
      <c r="H276" s="12">
        <v>1.7552452308556221E-5</v>
      </c>
      <c r="I276" s="14">
        <v>-0.41177110904007452</v>
      </c>
      <c r="J276" s="14">
        <v>4.5343121721958722E-2</v>
      </c>
      <c r="K276" s="14">
        <v>0.17621534028443694</v>
      </c>
      <c r="L276" s="14">
        <v>0.45307803539577041</v>
      </c>
    </row>
    <row r="277" spans="1:12" x14ac:dyDescent="0.2">
      <c r="A277" s="2">
        <v>274</v>
      </c>
      <c r="B277" s="2">
        <v>302</v>
      </c>
      <c r="C277" s="1" t="s">
        <v>287</v>
      </c>
      <c r="D277" s="2">
        <v>3379</v>
      </c>
      <c r="E277" s="9">
        <v>393.56299999999999</v>
      </c>
      <c r="F277" s="12">
        <v>9.066368021472032E-6</v>
      </c>
      <c r="G277" s="9">
        <v>338.83300000000003</v>
      </c>
      <c r="H277" s="12">
        <v>8.8683691676645373E-6</v>
      </c>
      <c r="I277" s="14">
        <v>0.1615249990408254</v>
      </c>
      <c r="J277" s="14">
        <v>2.6694582570007851E-2</v>
      </c>
      <c r="K277" s="14" t="s">
        <v>20</v>
      </c>
      <c r="L277" s="14">
        <v>0.44010695067565453</v>
      </c>
    </row>
    <row r="278" spans="1:12" x14ac:dyDescent="0.2">
      <c r="A278" s="2">
        <v>275</v>
      </c>
      <c r="B278" s="2">
        <v>318</v>
      </c>
      <c r="C278" s="1" t="s">
        <v>288</v>
      </c>
      <c r="D278" s="2">
        <v>990</v>
      </c>
      <c r="E278" s="9">
        <v>392.12</v>
      </c>
      <c r="F278" s="12">
        <v>9.0331261540836256E-6</v>
      </c>
      <c r="G278" s="9">
        <v>212.88499999999999</v>
      </c>
      <c r="H278" s="12">
        <v>5.5718975727224463E-6</v>
      </c>
      <c r="I278" s="14">
        <v>0.84193343824130418</v>
      </c>
      <c r="J278" s="14">
        <v>6.8734061001734167E-2</v>
      </c>
      <c r="K278" s="14">
        <v>0.2140916646863231</v>
      </c>
      <c r="L278" s="14">
        <v>0.42343697525271562</v>
      </c>
    </row>
    <row r="279" spans="1:12" x14ac:dyDescent="0.2">
      <c r="A279" s="2">
        <v>276</v>
      </c>
      <c r="B279" s="2">
        <v>296</v>
      </c>
      <c r="C279" s="1" t="s">
        <v>289</v>
      </c>
      <c r="D279" s="2">
        <v>1788</v>
      </c>
      <c r="E279" s="9">
        <v>387.95400000000001</v>
      </c>
      <c r="F279" s="12">
        <v>8.9371555237716998E-6</v>
      </c>
      <c r="G279" s="9">
        <v>376.65100000000001</v>
      </c>
      <c r="H279" s="12">
        <v>9.858190068175223E-6</v>
      </c>
      <c r="I279" s="14">
        <v>3.0009212772566629E-2</v>
      </c>
      <c r="J279" s="14">
        <v>1.5473483969748991E-2</v>
      </c>
      <c r="K279" s="14">
        <v>0.20480008410793746</v>
      </c>
      <c r="L279" s="14">
        <v>0.33481197388156952</v>
      </c>
    </row>
    <row r="280" spans="1:12" x14ac:dyDescent="0.2">
      <c r="A280" s="2">
        <v>277</v>
      </c>
      <c r="B280" s="2">
        <v>255</v>
      </c>
      <c r="C280" s="1" t="s">
        <v>290</v>
      </c>
      <c r="D280" s="2">
        <v>3161</v>
      </c>
      <c r="E280" s="9">
        <v>371.65800000000002</v>
      </c>
      <c r="F280" s="12">
        <v>8.5617504849903402E-6</v>
      </c>
      <c r="G280" s="9">
        <v>667.71699999999998</v>
      </c>
      <c r="H280" s="12">
        <v>1.747634042588963E-5</v>
      </c>
      <c r="I280" s="14">
        <v>-0.44338993915086777</v>
      </c>
      <c r="J280" s="14">
        <v>5.3973114164081487E-2</v>
      </c>
      <c r="K280" s="14">
        <v>0.12588360164364981</v>
      </c>
      <c r="L280" s="14">
        <v>3.6075031733017314E-2</v>
      </c>
    </row>
    <row r="281" spans="1:12" x14ac:dyDescent="0.2">
      <c r="A281" s="2">
        <v>278</v>
      </c>
      <c r="B281" s="2">
        <v>283</v>
      </c>
      <c r="C281" s="1" t="s">
        <v>291</v>
      </c>
      <c r="D281" s="2">
        <v>1781</v>
      </c>
      <c r="E281" s="9">
        <v>371.09100000000001</v>
      </c>
      <c r="F281" s="12">
        <v>8.5486887117337713E-6</v>
      </c>
      <c r="G281" s="9">
        <v>447.68400000000003</v>
      </c>
      <c r="H281" s="12">
        <v>1.1717356286007356E-5</v>
      </c>
      <c r="I281" s="14">
        <v>-0.17108719543249262</v>
      </c>
      <c r="J281" s="14">
        <v>0.27051316253964663</v>
      </c>
      <c r="K281" s="14">
        <v>7.8804467211342891E-2</v>
      </c>
      <c r="L281" s="14">
        <v>0.1882481791074456</v>
      </c>
    </row>
    <row r="282" spans="1:12" x14ac:dyDescent="0.2">
      <c r="A282" s="2">
        <v>279</v>
      </c>
      <c r="B282" s="2">
        <v>308</v>
      </c>
      <c r="C282" s="1" t="s">
        <v>292</v>
      </c>
      <c r="D282" s="2">
        <v>106</v>
      </c>
      <c r="E282" s="9">
        <v>322.41000000000003</v>
      </c>
      <c r="F282" s="12">
        <v>7.4272421792770116E-6</v>
      </c>
      <c r="G282" s="9">
        <v>263.03199999999998</v>
      </c>
      <c r="H282" s="12">
        <v>6.884408776326799E-6</v>
      </c>
      <c r="I282" s="14">
        <v>0.22574439611910346</v>
      </c>
      <c r="J282" s="14">
        <v>7.8635654490696663E-2</v>
      </c>
      <c r="K282" s="14">
        <v>8.0219837950017345E-2</v>
      </c>
      <c r="L282" s="14">
        <v>0.10214141839109446</v>
      </c>
    </row>
    <row r="283" spans="1:12" x14ac:dyDescent="0.2">
      <c r="A283" s="2">
        <v>280</v>
      </c>
      <c r="B283" s="2">
        <v>300</v>
      </c>
      <c r="C283" s="1" t="s">
        <v>293</v>
      </c>
      <c r="D283" s="2">
        <v>2799</v>
      </c>
      <c r="E283" s="9">
        <v>319.09899999999999</v>
      </c>
      <c r="F283" s="12">
        <v>7.3509678737170518E-6</v>
      </c>
      <c r="G283" s="9">
        <v>357.19900000000001</v>
      </c>
      <c r="H283" s="12">
        <v>9.3490675297878442E-6</v>
      </c>
      <c r="I283" s="14">
        <v>-0.10666323253984478</v>
      </c>
      <c r="J283" s="14">
        <v>0.98750889200174241</v>
      </c>
      <c r="K283" s="14">
        <v>1.6358709358066183E-2</v>
      </c>
      <c r="L283" s="14">
        <v>2.9460674999635318E-2</v>
      </c>
    </row>
    <row r="284" spans="1:12" x14ac:dyDescent="0.2">
      <c r="A284" s="2">
        <v>281</v>
      </c>
      <c r="B284" s="2">
        <v>309</v>
      </c>
      <c r="C284" s="1" t="s">
        <v>294</v>
      </c>
      <c r="D284" s="2">
        <v>1046</v>
      </c>
      <c r="E284" s="9">
        <v>312.27199999999999</v>
      </c>
      <c r="F284" s="12">
        <v>7.1936967519840905E-6</v>
      </c>
      <c r="G284" s="9">
        <v>258.22500000000002</v>
      </c>
      <c r="H284" s="12">
        <v>6.7585938451100546E-6</v>
      </c>
      <c r="I284" s="14">
        <v>0.20930196534030387</v>
      </c>
      <c r="J284" s="14">
        <v>0.21685512356175526</v>
      </c>
      <c r="K284" s="14">
        <v>8.3224980959113501E-2</v>
      </c>
      <c r="L284" s="14">
        <v>0.41816187783971837</v>
      </c>
    </row>
    <row r="285" spans="1:12" x14ac:dyDescent="0.2">
      <c r="A285" s="2">
        <v>282</v>
      </c>
      <c r="B285" s="2">
        <v>305</v>
      </c>
      <c r="C285" s="1" t="s">
        <v>295</v>
      </c>
      <c r="D285" s="2">
        <v>3136</v>
      </c>
      <c r="E285" s="9">
        <v>311.303</v>
      </c>
      <c r="F285" s="12">
        <v>7.1713742505985279E-6</v>
      </c>
      <c r="G285" s="9">
        <v>301.23200000000003</v>
      </c>
      <c r="H285" s="12">
        <v>7.884227867751736E-6</v>
      </c>
      <c r="I285" s="14">
        <v>3.3432703032878264E-2</v>
      </c>
      <c r="J285" s="14">
        <v>2.377105264003238E-4</v>
      </c>
      <c r="K285" s="14">
        <v>0.14223029865930079</v>
      </c>
      <c r="L285" s="14">
        <v>0.53239032916215601</v>
      </c>
    </row>
    <row r="286" spans="1:12" x14ac:dyDescent="0.2">
      <c r="A286" s="2">
        <v>283</v>
      </c>
      <c r="B286" s="2">
        <v>301</v>
      </c>
      <c r="C286" s="1" t="s">
        <v>296</v>
      </c>
      <c r="D286" s="2">
        <v>2245</v>
      </c>
      <c r="E286" s="9">
        <v>309.49099999999999</v>
      </c>
      <c r="F286" s="12">
        <v>7.1296318641066379E-6</v>
      </c>
      <c r="G286" s="9">
        <v>353.839</v>
      </c>
      <c r="H286" s="12">
        <v>9.2611253269818822E-6</v>
      </c>
      <c r="I286" s="14">
        <v>-0.12533383827107814</v>
      </c>
      <c r="J286" s="14">
        <v>1.7771114507368551E-4</v>
      </c>
      <c r="K286" s="14">
        <v>0.12162311808317557</v>
      </c>
      <c r="L286" s="14">
        <v>0.32598863272494394</v>
      </c>
    </row>
    <row r="287" spans="1:12" x14ac:dyDescent="0.2">
      <c r="A287" s="2">
        <v>284</v>
      </c>
      <c r="B287" s="2">
        <v>245</v>
      </c>
      <c r="C287" s="1" t="s">
        <v>297</v>
      </c>
      <c r="D287" s="2">
        <v>2881</v>
      </c>
      <c r="E287" s="9">
        <v>306.387</v>
      </c>
      <c r="F287" s="12">
        <v>7.0581261424339989E-6</v>
      </c>
      <c r="G287" s="9">
        <v>754.69500000000005</v>
      </c>
      <c r="H287" s="12">
        <v>1.975283950793042E-5</v>
      </c>
      <c r="I287" s="14">
        <v>-0.59402540098980383</v>
      </c>
      <c r="J287" s="14">
        <v>0.61830952357639191</v>
      </c>
      <c r="K287" s="14">
        <v>0.15620263131275011</v>
      </c>
      <c r="L287" s="14">
        <v>0.1170590195050608</v>
      </c>
    </row>
    <row r="288" spans="1:12" x14ac:dyDescent="0.2">
      <c r="A288" s="2">
        <v>285</v>
      </c>
      <c r="B288" s="2">
        <v>315</v>
      </c>
      <c r="C288" s="1" t="s">
        <v>298</v>
      </c>
      <c r="D288" s="2">
        <v>1071</v>
      </c>
      <c r="E288" s="9">
        <v>297.91399999999999</v>
      </c>
      <c r="F288" s="12">
        <v>6.8629367159738569E-6</v>
      </c>
      <c r="G288" s="9">
        <v>240.52699999999999</v>
      </c>
      <c r="H288" s="12">
        <v>6.2953792304493596E-6</v>
      </c>
      <c r="I288" s="14">
        <v>0.23858859920092135</v>
      </c>
      <c r="J288" s="14">
        <v>2.0447406572164949E-2</v>
      </c>
      <c r="K288" s="14">
        <v>0.3316708504072261</v>
      </c>
      <c r="L288" s="14">
        <v>0.15513776617322433</v>
      </c>
    </row>
    <row r="289" spans="1:12" x14ac:dyDescent="0.2">
      <c r="A289" s="2">
        <v>286</v>
      </c>
      <c r="B289" s="2">
        <v>316</v>
      </c>
      <c r="C289" s="1" t="s">
        <v>299</v>
      </c>
      <c r="D289" s="2">
        <v>2607</v>
      </c>
      <c r="E289" s="9">
        <v>297.14999999999998</v>
      </c>
      <c r="F289" s="12">
        <v>6.8453367252013385E-6</v>
      </c>
      <c r="G289" s="9">
        <v>230.93</v>
      </c>
      <c r="H289" s="12">
        <v>6.0441943136848284E-6</v>
      </c>
      <c r="I289" s="14">
        <v>0.28675356168535915</v>
      </c>
      <c r="J289" s="14">
        <v>3.5672219417802459E-4</v>
      </c>
      <c r="K289" s="14">
        <v>0.11905119378547495</v>
      </c>
      <c r="L289" s="14">
        <v>0.166773864405524</v>
      </c>
    </row>
    <row r="290" spans="1:12" x14ac:dyDescent="0.2">
      <c r="A290" s="2">
        <v>287</v>
      </c>
      <c r="B290" s="2">
        <v>313</v>
      </c>
      <c r="C290" s="1" t="s">
        <v>300</v>
      </c>
      <c r="D290" s="2">
        <v>2650</v>
      </c>
      <c r="E290" s="9">
        <v>281.85500000000002</v>
      </c>
      <c r="F290" s="12">
        <v>6.4929913601939209E-6</v>
      </c>
      <c r="G290" s="9">
        <v>244.04</v>
      </c>
      <c r="H290" s="12">
        <v>6.3873259442759514E-6</v>
      </c>
      <c r="I290" s="14">
        <v>0.15495410588428138</v>
      </c>
      <c r="J290" s="14">
        <v>1.6836060664776029E-2</v>
      </c>
      <c r="K290" s="14">
        <v>0.16663241925096098</v>
      </c>
      <c r="L290" s="14">
        <v>0.13575241433685747</v>
      </c>
    </row>
    <row r="291" spans="1:12" x14ac:dyDescent="0.2">
      <c r="A291" s="2">
        <v>288</v>
      </c>
      <c r="B291" s="2">
        <v>286</v>
      </c>
      <c r="C291" s="1" t="s">
        <v>301</v>
      </c>
      <c r="D291" s="2">
        <v>2609</v>
      </c>
      <c r="E291" s="9">
        <v>272.75299999999999</v>
      </c>
      <c r="F291" s="12">
        <v>6.2833118889747295E-6</v>
      </c>
      <c r="G291" s="9">
        <v>441.404</v>
      </c>
      <c r="H291" s="12">
        <v>1.1552988121239068E-5</v>
      </c>
      <c r="I291" s="14">
        <v>-0.38207854935614538</v>
      </c>
      <c r="J291" s="14">
        <v>3.5563311860914453E-4</v>
      </c>
      <c r="K291" s="14">
        <v>0.22032166111469406</v>
      </c>
      <c r="L291" s="14">
        <v>0.14660206750984547</v>
      </c>
    </row>
    <row r="292" spans="1:12" x14ac:dyDescent="0.2">
      <c r="A292" s="2">
        <v>289</v>
      </c>
      <c r="B292" s="2">
        <v>288</v>
      </c>
      <c r="C292" s="1" t="s">
        <v>302</v>
      </c>
      <c r="D292" s="2">
        <v>933</v>
      </c>
      <c r="E292" s="9">
        <v>270.04700000000003</v>
      </c>
      <c r="F292" s="12">
        <v>6.2209747488825377E-6</v>
      </c>
      <c r="G292" s="9">
        <v>433.37799999999999</v>
      </c>
      <c r="H292" s="12">
        <v>1.1342921418941252E-5</v>
      </c>
      <c r="I292" s="14">
        <v>-0.37687884479599787</v>
      </c>
      <c r="J292" s="14">
        <v>8.0522548609388248E-2</v>
      </c>
      <c r="K292" s="14">
        <v>0.19371555576992819</v>
      </c>
      <c r="L292" s="14">
        <v>0.22114534991798573</v>
      </c>
    </row>
    <row r="293" spans="1:12" x14ac:dyDescent="0.2">
      <c r="A293" s="2">
        <v>290</v>
      </c>
      <c r="B293" s="2">
        <v>320</v>
      </c>
      <c r="C293" s="1" t="s">
        <v>303</v>
      </c>
      <c r="D293" s="2">
        <v>1291</v>
      </c>
      <c r="E293" s="9">
        <v>262.07</v>
      </c>
      <c r="F293" s="12">
        <v>6.0372114944422511E-6</v>
      </c>
      <c r="G293" s="9">
        <v>186.48</v>
      </c>
      <c r="H293" s="12">
        <v>4.8807922557309432E-6</v>
      </c>
      <c r="I293" s="14">
        <v>0.40535178035178032</v>
      </c>
      <c r="J293" s="14">
        <v>5.1909795092914109E-2</v>
      </c>
      <c r="K293" s="14">
        <v>0.13107226780660461</v>
      </c>
      <c r="L293" s="14">
        <v>0.18066815574674608</v>
      </c>
    </row>
    <row r="294" spans="1:12" x14ac:dyDescent="0.2">
      <c r="A294" s="2">
        <v>291</v>
      </c>
      <c r="B294" s="2">
        <v>304</v>
      </c>
      <c r="C294" s="1" t="s">
        <v>304</v>
      </c>
      <c r="D294" s="2">
        <v>3468</v>
      </c>
      <c r="E294" s="9">
        <v>257.21199999999999</v>
      </c>
      <c r="F294" s="12">
        <v>5.925299511231657E-6</v>
      </c>
      <c r="G294" s="9">
        <v>326.41800000000001</v>
      </c>
      <c r="H294" s="12">
        <v>8.543427962951433E-6</v>
      </c>
      <c r="I294" s="14">
        <v>-0.21201649418843327</v>
      </c>
      <c r="J294" s="14">
        <v>1</v>
      </c>
      <c r="K294" s="14" t="s">
        <v>20</v>
      </c>
      <c r="L294" s="14">
        <v>6.7129416972197403E-2</v>
      </c>
    </row>
    <row r="295" spans="1:12" x14ac:dyDescent="0.2">
      <c r="A295" s="2">
        <v>292</v>
      </c>
      <c r="B295" s="2">
        <v>291</v>
      </c>
      <c r="C295" s="1" t="s">
        <v>305</v>
      </c>
      <c r="D295" s="2">
        <v>2070</v>
      </c>
      <c r="E295" s="9">
        <v>255.60300000000001</v>
      </c>
      <c r="F295" s="12">
        <v>5.8882335620785396E-6</v>
      </c>
      <c r="G295" s="9">
        <v>420.94799999999998</v>
      </c>
      <c r="H295" s="12">
        <v>1.1017587615108479E-5</v>
      </c>
      <c r="I295" s="14">
        <v>-0.3927919838079762</v>
      </c>
      <c r="J295" s="14">
        <v>0.21437541812889521</v>
      </c>
      <c r="K295" s="14">
        <v>6.5953715212482958E-2</v>
      </c>
      <c r="L295" s="14">
        <v>0.1264470622922565</v>
      </c>
    </row>
    <row r="296" spans="1:12" x14ac:dyDescent="0.2">
      <c r="A296" s="2">
        <v>293</v>
      </c>
      <c r="B296" s="2">
        <v>307</v>
      </c>
      <c r="C296" s="1" t="s">
        <v>306</v>
      </c>
      <c r="D296" s="2">
        <v>841</v>
      </c>
      <c r="E296" s="9">
        <v>252.208</v>
      </c>
      <c r="F296" s="12">
        <v>5.8100241789990894E-6</v>
      </c>
      <c r="G296" s="9">
        <v>282.34899999999999</v>
      </c>
      <c r="H296" s="12">
        <v>7.389997922637152E-6</v>
      </c>
      <c r="I296" s="14">
        <v>-0.10675086506415821</v>
      </c>
      <c r="J296" s="14">
        <v>2.2600393326143503E-3</v>
      </c>
      <c r="K296" s="14">
        <v>0.13358417937396622</v>
      </c>
      <c r="L296" s="14">
        <v>0.34513298556563338</v>
      </c>
    </row>
    <row r="297" spans="1:12" x14ac:dyDescent="0.2">
      <c r="A297" s="2">
        <v>294</v>
      </c>
      <c r="B297" s="2">
        <v>327</v>
      </c>
      <c r="C297" s="1" t="s">
        <v>307</v>
      </c>
      <c r="D297" s="2">
        <v>1370</v>
      </c>
      <c r="E297" s="9">
        <v>251.227</v>
      </c>
      <c r="F297" s="12">
        <v>5.787425237967884E-6</v>
      </c>
      <c r="G297" s="9">
        <v>114.66200000000001</v>
      </c>
      <c r="H297" s="12">
        <v>3.0010800173027751E-6</v>
      </c>
      <c r="I297" s="14">
        <v>1.1910223090474612</v>
      </c>
      <c r="J297" s="14">
        <v>3.5754056633789375E-3</v>
      </c>
      <c r="K297" s="14">
        <v>0.24941396727192422</v>
      </c>
      <c r="L297" s="14">
        <v>9.1964007574501322E-2</v>
      </c>
    </row>
    <row r="298" spans="1:12" x14ac:dyDescent="0.2">
      <c r="A298" s="2">
        <v>295</v>
      </c>
      <c r="B298" s="2">
        <v>311</v>
      </c>
      <c r="C298" s="1" t="s">
        <v>308</v>
      </c>
      <c r="D298" s="2">
        <v>804</v>
      </c>
      <c r="E298" s="9">
        <v>241.94399999999999</v>
      </c>
      <c r="F298" s="12">
        <v>5.5735761354269315E-6</v>
      </c>
      <c r="G298" s="9">
        <v>253.10300000000001</v>
      </c>
      <c r="H298" s="12">
        <v>6.6245343323802503E-6</v>
      </c>
      <c r="I298" s="14">
        <v>-4.4088770184470438E-2</v>
      </c>
      <c r="J298" s="14">
        <v>0</v>
      </c>
      <c r="K298" s="14" t="s">
        <v>20</v>
      </c>
      <c r="L298" s="14">
        <v>0.29923713971919619</v>
      </c>
    </row>
    <row r="299" spans="1:12" x14ac:dyDescent="0.2">
      <c r="A299" s="2">
        <v>296</v>
      </c>
      <c r="B299" s="2">
        <v>323</v>
      </c>
      <c r="C299" s="1" t="s">
        <v>309</v>
      </c>
      <c r="D299" s="2">
        <v>3184</v>
      </c>
      <c r="E299" s="9">
        <v>231.58099999999999</v>
      </c>
      <c r="F299" s="12">
        <v>5.3348474647782305E-6</v>
      </c>
      <c r="G299" s="9">
        <v>143.33199999999999</v>
      </c>
      <c r="H299" s="12">
        <v>3.751467801364369E-6</v>
      </c>
      <c r="I299" s="14">
        <v>0.61569642508302391</v>
      </c>
      <c r="J299" s="14">
        <v>1.9198466195413266E-2</v>
      </c>
      <c r="K299" s="14" t="s">
        <v>20</v>
      </c>
      <c r="L299" s="14">
        <v>0.50577782825293582</v>
      </c>
    </row>
    <row r="300" spans="1:12" x14ac:dyDescent="0.2">
      <c r="A300" s="2">
        <v>297</v>
      </c>
      <c r="B300" s="2">
        <v>317</v>
      </c>
      <c r="C300" s="1" t="s">
        <v>310</v>
      </c>
      <c r="D300" s="2">
        <v>1949</v>
      </c>
      <c r="E300" s="9">
        <v>191.369</v>
      </c>
      <c r="F300" s="12">
        <v>4.4084982122330646E-6</v>
      </c>
      <c r="G300" s="9">
        <v>217.773</v>
      </c>
      <c r="H300" s="12">
        <v>5.6998325391854075E-6</v>
      </c>
      <c r="I300" s="14">
        <v>-0.12124551712103881</v>
      </c>
      <c r="J300" s="14">
        <v>5.2255067435164527E-6</v>
      </c>
      <c r="K300" s="14">
        <v>0.17641520590651291</v>
      </c>
      <c r="L300" s="14">
        <v>7.4536457308891496E-2</v>
      </c>
    </row>
    <row r="301" spans="1:12" x14ac:dyDescent="0.2">
      <c r="A301" s="2">
        <v>298</v>
      </c>
      <c r="B301" s="2">
        <v>328</v>
      </c>
      <c r="C301" s="1" t="s">
        <v>311</v>
      </c>
      <c r="D301" s="2">
        <v>1016</v>
      </c>
      <c r="E301" s="9">
        <v>144.17099999999999</v>
      </c>
      <c r="F301" s="12">
        <v>3.3212150126501841E-6</v>
      </c>
      <c r="G301" s="9">
        <v>109.096</v>
      </c>
      <c r="H301" s="12">
        <v>2.8553995706307542E-6</v>
      </c>
      <c r="I301" s="14">
        <v>0.32150582972794584</v>
      </c>
      <c r="J301" s="14">
        <v>4.0854263340061453E-3</v>
      </c>
      <c r="K301" s="14">
        <v>0.10491642362020821</v>
      </c>
      <c r="L301" s="14">
        <v>0.17374940344483492</v>
      </c>
    </row>
    <row r="302" spans="1:12" x14ac:dyDescent="0.2">
      <c r="A302" s="2">
        <v>299</v>
      </c>
      <c r="B302" s="2">
        <v>336</v>
      </c>
      <c r="C302" s="1" t="s">
        <v>312</v>
      </c>
      <c r="D302" s="2">
        <v>1732</v>
      </c>
      <c r="E302" s="9">
        <v>143.96299999999999</v>
      </c>
      <c r="F302" s="12">
        <v>3.3164233921257288E-6</v>
      </c>
      <c r="G302" s="9">
        <v>86.341999999999999</v>
      </c>
      <c r="H302" s="12">
        <v>2.2598528793668013E-6</v>
      </c>
      <c r="I302" s="14">
        <v>0.66735771698593949</v>
      </c>
      <c r="J302" s="14">
        <v>0</v>
      </c>
      <c r="K302" s="14">
        <v>7.5539743258269842E-2</v>
      </c>
      <c r="L302" s="14">
        <v>6.5573046195330359E-2</v>
      </c>
    </row>
    <row r="303" spans="1:12" x14ac:dyDescent="0.2">
      <c r="A303" s="2">
        <v>300</v>
      </c>
      <c r="B303" s="2">
        <v>324</v>
      </c>
      <c r="C303" s="1" t="s">
        <v>313</v>
      </c>
      <c r="D303" s="2">
        <v>2407</v>
      </c>
      <c r="E303" s="9">
        <v>137.87</v>
      </c>
      <c r="F303" s="12">
        <v>3.1760611620511819E-6</v>
      </c>
      <c r="G303" s="9">
        <v>137.68600000000001</v>
      </c>
      <c r="H303" s="12">
        <v>3.603693492720778E-6</v>
      </c>
      <c r="I303" s="14">
        <v>1.3363740685328196E-3</v>
      </c>
      <c r="J303" s="14">
        <v>1.789949304110066E-2</v>
      </c>
      <c r="K303" s="14">
        <v>0.26558159237005102</v>
      </c>
      <c r="L303" s="14">
        <v>0.26712779973649536</v>
      </c>
    </row>
    <row r="304" spans="1:12" x14ac:dyDescent="0.2">
      <c r="A304" s="2">
        <v>301</v>
      </c>
      <c r="B304" s="2">
        <v>319</v>
      </c>
      <c r="C304" s="1" t="s">
        <v>314</v>
      </c>
      <c r="D304" s="2">
        <v>2085</v>
      </c>
      <c r="E304" s="9">
        <v>132.36000000000001</v>
      </c>
      <c r="F304" s="12">
        <v>3.0491292914273914E-6</v>
      </c>
      <c r="G304" s="9">
        <v>209.76</v>
      </c>
      <c r="H304" s="12">
        <v>5.4901060894579726E-6</v>
      </c>
      <c r="I304" s="14">
        <v>-0.3689931350114416</v>
      </c>
      <c r="J304" s="14">
        <v>1.9643396796615292E-3</v>
      </c>
      <c r="K304" s="14" t="s">
        <v>20</v>
      </c>
      <c r="L304" s="14">
        <v>0.34898437005631844</v>
      </c>
    </row>
    <row r="305" spans="1:12" x14ac:dyDescent="0.2">
      <c r="A305" s="2">
        <v>302</v>
      </c>
      <c r="B305" s="2">
        <v>321</v>
      </c>
      <c r="C305" s="1" t="s">
        <v>315</v>
      </c>
      <c r="D305" s="2">
        <v>3231</v>
      </c>
      <c r="E305" s="9">
        <v>131.99799999999999</v>
      </c>
      <c r="F305" s="12">
        <v>3.0407900287838676E-6</v>
      </c>
      <c r="G305" s="9">
        <v>180.41900000000001</v>
      </c>
      <c r="H305" s="12">
        <v>4.72215603810983E-6</v>
      </c>
      <c r="I305" s="14">
        <v>-0.26838082463598634</v>
      </c>
      <c r="J305" s="14">
        <v>0.13875967817694207</v>
      </c>
      <c r="K305" s="14">
        <v>0.54262556269888429</v>
      </c>
      <c r="L305" s="14">
        <v>0.10532069040354393</v>
      </c>
    </row>
    <row r="306" spans="1:12" x14ac:dyDescent="0.2">
      <c r="A306" s="2">
        <v>303</v>
      </c>
      <c r="B306" s="2">
        <v>335</v>
      </c>
      <c r="C306" s="1" t="s">
        <v>316</v>
      </c>
      <c r="D306" s="2">
        <v>1765</v>
      </c>
      <c r="E306" s="9">
        <v>119.911</v>
      </c>
      <c r="F306" s="12">
        <v>2.7623461957113169E-6</v>
      </c>
      <c r="G306" s="9">
        <v>90.936999999999998</v>
      </c>
      <c r="H306" s="12">
        <v>2.3801190763588845E-6</v>
      </c>
      <c r="I306" s="14">
        <v>0.31861618483125675</v>
      </c>
      <c r="J306" s="14">
        <v>8.6835897265508194E-2</v>
      </c>
      <c r="K306" s="14">
        <v>8.9524401449113736E-2</v>
      </c>
      <c r="L306" s="14">
        <v>9.9048102068833355E-2</v>
      </c>
    </row>
    <row r="307" spans="1:12" x14ac:dyDescent="0.2">
      <c r="A307" s="2">
        <v>304</v>
      </c>
      <c r="B307" s="2">
        <v>330</v>
      </c>
      <c r="C307" s="1" t="s">
        <v>317</v>
      </c>
      <c r="D307" s="2">
        <v>3507</v>
      </c>
      <c r="E307" s="9">
        <v>102.84699999999999</v>
      </c>
      <c r="F307" s="12">
        <v>2.3692490196088915E-6</v>
      </c>
      <c r="G307" s="9">
        <v>106.18300000000001</v>
      </c>
      <c r="H307" s="12">
        <v>2.7791568215909418E-6</v>
      </c>
      <c r="I307" s="14">
        <v>-3.1417458538560927E-2</v>
      </c>
      <c r="J307" s="14">
        <v>1.9446362071815414E-5</v>
      </c>
      <c r="K307" s="14" t="s">
        <v>20</v>
      </c>
      <c r="L307" s="14">
        <v>0.25343259013937353</v>
      </c>
    </row>
    <row r="308" spans="1:12" x14ac:dyDescent="0.2">
      <c r="A308" s="2">
        <v>305</v>
      </c>
      <c r="B308" s="2">
        <v>340</v>
      </c>
      <c r="C308" s="1" t="s">
        <v>318</v>
      </c>
      <c r="D308" s="2">
        <v>3415</v>
      </c>
      <c r="E308" s="9">
        <v>100.01300000000001</v>
      </c>
      <c r="F308" s="12">
        <v>2.3039631899631888E-6</v>
      </c>
      <c r="G308" s="9">
        <v>44.859000000000002</v>
      </c>
      <c r="H308" s="12">
        <v>1.1741069272835393E-6</v>
      </c>
      <c r="I308" s="14">
        <v>1.2294968679640652</v>
      </c>
      <c r="J308" s="14">
        <v>4.2274504314439125E-2</v>
      </c>
      <c r="K308" s="14">
        <v>0.20036758753819761</v>
      </c>
      <c r="L308" s="14">
        <v>8.4634776478990884E-2</v>
      </c>
    </row>
    <row r="309" spans="1:12" x14ac:dyDescent="0.2">
      <c r="A309" s="2">
        <v>306</v>
      </c>
      <c r="B309" s="2">
        <v>337</v>
      </c>
      <c r="C309" s="1" t="s">
        <v>319</v>
      </c>
      <c r="D309" s="2">
        <v>685</v>
      </c>
      <c r="E309" s="9">
        <v>100.002</v>
      </c>
      <c r="F309" s="12">
        <v>2.3037097869546838E-6</v>
      </c>
      <c r="G309" s="9">
        <v>80.001000000000005</v>
      </c>
      <c r="H309" s="12">
        <v>2.0938881448451912E-6</v>
      </c>
      <c r="I309" s="14">
        <v>0.25000937488281383</v>
      </c>
      <c r="J309" s="14">
        <v>2.9999100026999191E-5</v>
      </c>
      <c r="K309" s="14">
        <v>0.46938942008503609</v>
      </c>
      <c r="L309" s="14">
        <v>0.1260696798398443</v>
      </c>
    </row>
    <row r="310" spans="1:12" x14ac:dyDescent="0.2">
      <c r="A310" s="2">
        <v>307</v>
      </c>
      <c r="B310" s="2">
        <v>326</v>
      </c>
      <c r="C310" s="1" t="s">
        <v>320</v>
      </c>
      <c r="D310" s="2">
        <v>3505</v>
      </c>
      <c r="E310" s="9">
        <v>98.16</v>
      </c>
      <c r="F310" s="12">
        <v>2.2612763013486906E-6</v>
      </c>
      <c r="G310" s="9">
        <v>118.727</v>
      </c>
      <c r="H310" s="12">
        <v>3.1074743787332031E-6</v>
      </c>
      <c r="I310" s="14">
        <v>-0.1732293412618866</v>
      </c>
      <c r="J310" s="14">
        <v>6.3161540734100097E-4</v>
      </c>
      <c r="K310" s="14" t="s">
        <v>20</v>
      </c>
      <c r="L310" s="14">
        <v>0.25126515692553431</v>
      </c>
    </row>
    <row r="311" spans="1:12" x14ac:dyDescent="0.2">
      <c r="A311" s="2">
        <v>308</v>
      </c>
      <c r="B311" s="2">
        <v>354</v>
      </c>
      <c r="C311" s="1" t="s">
        <v>321</v>
      </c>
      <c r="D311" s="2">
        <v>1948</v>
      </c>
      <c r="E311" s="9">
        <v>93.248000000000005</v>
      </c>
      <c r="F311" s="12">
        <v>2.1481203397327089E-6</v>
      </c>
      <c r="G311" s="9">
        <v>11.395</v>
      </c>
      <c r="H311" s="12">
        <v>2.9824446457557969E-7</v>
      </c>
      <c r="I311" s="14">
        <v>7.183238262395788</v>
      </c>
      <c r="J311" s="14">
        <v>5.4152011666809639E-3</v>
      </c>
      <c r="K311" s="14">
        <v>0.87818744433388485</v>
      </c>
      <c r="L311" s="14">
        <v>3.0525994628619168E-2</v>
      </c>
    </row>
    <row r="312" spans="1:12" x14ac:dyDescent="0.2">
      <c r="A312" s="2">
        <v>309</v>
      </c>
      <c r="B312" s="2">
        <v>339</v>
      </c>
      <c r="C312" s="1" t="s">
        <v>322</v>
      </c>
      <c r="D312" s="2">
        <v>1818</v>
      </c>
      <c r="E312" s="9">
        <v>91.516000000000005</v>
      </c>
      <c r="F312" s="12">
        <v>2.1082208842117645E-6</v>
      </c>
      <c r="G312" s="9">
        <v>53.39</v>
      </c>
      <c r="H312" s="12">
        <v>1.3973911332768935E-6</v>
      </c>
      <c r="I312" s="14">
        <v>0.7141037647499533</v>
      </c>
      <c r="J312" s="14">
        <v>0.55074522487870969</v>
      </c>
      <c r="K312" s="14">
        <v>3.4338961555445233E-2</v>
      </c>
      <c r="L312" s="14">
        <v>0.10114690483795562</v>
      </c>
    </row>
    <row r="313" spans="1:12" x14ac:dyDescent="0.2">
      <c r="A313" s="2">
        <v>310</v>
      </c>
      <c r="B313" s="2">
        <v>331</v>
      </c>
      <c r="C313" s="1" t="s">
        <v>323</v>
      </c>
      <c r="D313" s="2">
        <v>1745</v>
      </c>
      <c r="E313" s="9">
        <v>87.89</v>
      </c>
      <c r="F313" s="12">
        <v>2.0246900379537125E-6</v>
      </c>
      <c r="G313" s="9">
        <v>102.477</v>
      </c>
      <c r="H313" s="12">
        <v>2.6821586657579359E-6</v>
      </c>
      <c r="I313" s="14">
        <v>-0.14234413575729188</v>
      </c>
      <c r="J313" s="14">
        <v>0.83551452743314658</v>
      </c>
      <c r="K313" s="14">
        <v>0.42485178808239216</v>
      </c>
      <c r="L313" s="14">
        <v>2.2608867265138397E-3</v>
      </c>
    </row>
    <row r="314" spans="1:12" x14ac:dyDescent="0.2">
      <c r="A314" s="2">
        <v>311</v>
      </c>
      <c r="B314" s="2">
        <v>257</v>
      </c>
      <c r="C314" s="1" t="s">
        <v>324</v>
      </c>
      <c r="D314" s="2">
        <v>2368</v>
      </c>
      <c r="E314" s="9">
        <v>84.956999999999994</v>
      </c>
      <c r="F314" s="12">
        <v>1.9571235812314659E-6</v>
      </c>
      <c r="G314" s="9">
        <v>659.79100000000005</v>
      </c>
      <c r="H314" s="12">
        <v>1.7268891051056282E-5</v>
      </c>
      <c r="I314" s="14">
        <v>-0.87123649761818522</v>
      </c>
      <c r="J314" s="14">
        <v>0.97875470809792842</v>
      </c>
      <c r="K314" s="14">
        <v>0.27843235516237103</v>
      </c>
      <c r="L314" s="14">
        <v>1.8463699055418916E-2</v>
      </c>
    </row>
    <row r="315" spans="1:12" x14ac:dyDescent="0.2">
      <c r="A315" s="2">
        <v>312</v>
      </c>
      <c r="B315" s="2">
        <v>341</v>
      </c>
      <c r="C315" s="1" t="s">
        <v>325</v>
      </c>
      <c r="D315" s="2">
        <v>3473</v>
      </c>
      <c r="E315" s="9">
        <v>70.491</v>
      </c>
      <c r="F315" s="12">
        <v>1.623875588410458E-6</v>
      </c>
      <c r="G315" s="9">
        <v>44.497</v>
      </c>
      <c r="H315" s="12">
        <v>1.1646322018621824E-6</v>
      </c>
      <c r="I315" s="14">
        <v>0.58417421399195457</v>
      </c>
      <c r="J315" s="14">
        <v>2.1279312252627994E-4</v>
      </c>
      <c r="K315" s="14" t="s">
        <v>20</v>
      </c>
      <c r="L315" s="14">
        <v>2.1481795617373598E-3</v>
      </c>
    </row>
    <row r="316" spans="1:12" x14ac:dyDescent="0.2">
      <c r="A316" s="2">
        <v>313</v>
      </c>
      <c r="B316" s="2">
        <v>332</v>
      </c>
      <c r="C316" s="1" t="s">
        <v>326</v>
      </c>
      <c r="D316" s="2">
        <v>574</v>
      </c>
      <c r="E316" s="9">
        <v>70.213999999999999</v>
      </c>
      <c r="F316" s="12">
        <v>1.6174944399235632E-6</v>
      </c>
      <c r="G316" s="9">
        <v>100.467</v>
      </c>
      <c r="H316" s="12">
        <v>2.6295503837222259E-6</v>
      </c>
      <c r="I316" s="14">
        <v>-0.30112375207779674</v>
      </c>
      <c r="J316" s="14">
        <v>0</v>
      </c>
      <c r="K316" s="14">
        <v>1.2435156377480852</v>
      </c>
      <c r="L316" s="14">
        <v>6.3956554649634414E-2</v>
      </c>
    </row>
    <row r="317" spans="1:12" x14ac:dyDescent="0.2">
      <c r="A317" s="2">
        <v>314</v>
      </c>
      <c r="B317" s="2">
        <v>346</v>
      </c>
      <c r="C317" s="1" t="s">
        <v>327</v>
      </c>
      <c r="D317" s="2">
        <v>2374</v>
      </c>
      <c r="E317" s="9">
        <v>60.546999999999997</v>
      </c>
      <c r="F317" s="12">
        <v>1.3947992687220779E-6</v>
      </c>
      <c r="G317" s="9">
        <v>28.547000000000001</v>
      </c>
      <c r="H317" s="12">
        <v>7.471684712803048E-7</v>
      </c>
      <c r="I317" s="14">
        <v>1.1209584194486286</v>
      </c>
      <c r="J317" s="14">
        <v>0.47148496209556212</v>
      </c>
      <c r="K317" s="14">
        <v>1.7017143477363758E-2</v>
      </c>
      <c r="L317" s="14">
        <v>3.5276008387424923E-2</v>
      </c>
    </row>
    <row r="318" spans="1:12" x14ac:dyDescent="0.2">
      <c r="A318" s="2">
        <v>315</v>
      </c>
      <c r="B318" s="2">
        <v>342</v>
      </c>
      <c r="C318" s="1" t="s">
        <v>328</v>
      </c>
      <c r="D318" s="2">
        <v>2796</v>
      </c>
      <c r="E318" s="9">
        <v>57.771000000000001</v>
      </c>
      <c r="F318" s="12">
        <v>1.3308495640303098E-6</v>
      </c>
      <c r="G318" s="9">
        <v>38.862000000000002</v>
      </c>
      <c r="H318" s="12">
        <v>1.0171457992396821E-6</v>
      </c>
      <c r="I318" s="14">
        <v>0.48656785548865211</v>
      </c>
      <c r="J318" s="14">
        <v>6.3370895431964128E-2</v>
      </c>
      <c r="K318" s="14">
        <v>0.14681459333445368</v>
      </c>
      <c r="L318" s="14">
        <v>4.0958135795458171E-2</v>
      </c>
    </row>
    <row r="319" spans="1:12" x14ac:dyDescent="0.2">
      <c r="A319" s="2">
        <v>316</v>
      </c>
      <c r="B319" s="2">
        <v>338</v>
      </c>
      <c r="C319" s="1" t="s">
        <v>329</v>
      </c>
      <c r="D319" s="2">
        <v>3095</v>
      </c>
      <c r="E319" s="9">
        <v>51.420999999999999</v>
      </c>
      <c r="F319" s="12">
        <v>1.1845669182116038E-6</v>
      </c>
      <c r="G319" s="9">
        <v>67.947999999999993</v>
      </c>
      <c r="H319" s="12">
        <v>1.7784216655534434E-6</v>
      </c>
      <c r="I319" s="14">
        <v>-0.24323011714840759</v>
      </c>
      <c r="J319" s="14">
        <v>4.630403920577196E-2</v>
      </c>
      <c r="K319" s="14" t="s">
        <v>20</v>
      </c>
      <c r="L319" s="14">
        <v>9.2764609420241492E-2</v>
      </c>
    </row>
    <row r="320" spans="1:12" x14ac:dyDescent="0.2">
      <c r="A320" s="2">
        <v>317</v>
      </c>
      <c r="B320" s="2">
        <v>329</v>
      </c>
      <c r="C320" s="1" t="s">
        <v>330</v>
      </c>
      <c r="D320" s="2">
        <v>2876</v>
      </c>
      <c r="E320" s="9">
        <v>43.631999999999998</v>
      </c>
      <c r="F320" s="12">
        <v>1.0051345515530365E-6</v>
      </c>
      <c r="G320" s="9">
        <v>106.307</v>
      </c>
      <c r="H320" s="12">
        <v>2.7824023076468759E-6</v>
      </c>
      <c r="I320" s="14">
        <v>-0.5895660680858269</v>
      </c>
      <c r="J320" s="14">
        <v>6.4173083975064171E-4</v>
      </c>
      <c r="K320" s="14">
        <v>0.18207166450525913</v>
      </c>
      <c r="L320" s="14">
        <v>5.1281749916845809E-2</v>
      </c>
    </row>
    <row r="321" spans="1:12" x14ac:dyDescent="0.2">
      <c r="A321" s="2">
        <v>318</v>
      </c>
      <c r="B321" s="2">
        <v>344</v>
      </c>
      <c r="C321" s="1" t="s">
        <v>331</v>
      </c>
      <c r="D321" s="2">
        <v>575</v>
      </c>
      <c r="E321" s="9">
        <v>28.866</v>
      </c>
      <c r="F321" s="12">
        <v>6.6497556759098725E-7</v>
      </c>
      <c r="G321" s="9">
        <v>29.529</v>
      </c>
      <c r="H321" s="12">
        <v>7.7287062698133331E-7</v>
      </c>
      <c r="I321" s="14">
        <v>-2.2452504317789335E-2</v>
      </c>
      <c r="J321" s="14">
        <v>0</v>
      </c>
      <c r="K321" s="14">
        <v>0.39156272426364708</v>
      </c>
      <c r="L321" s="14">
        <v>1.2346481641954598E-2</v>
      </c>
    </row>
    <row r="322" spans="1:12" x14ac:dyDescent="0.2">
      <c r="A322" s="2">
        <v>319</v>
      </c>
      <c r="B322" s="2">
        <v>343</v>
      </c>
      <c r="C322" s="1" t="s">
        <v>332</v>
      </c>
      <c r="D322" s="2">
        <v>1087</v>
      </c>
      <c r="E322" s="9">
        <v>25.463000000000001</v>
      </c>
      <c r="F322" s="12">
        <v>5.8658189141444293E-7</v>
      </c>
      <c r="G322" s="9">
        <v>35.51</v>
      </c>
      <c r="H322" s="12">
        <v>9.294129826308762E-7</v>
      </c>
      <c r="I322" s="14">
        <v>-0.28293438468037169</v>
      </c>
      <c r="J322" s="14">
        <v>3.227706443632937E-2</v>
      </c>
      <c r="K322" s="14">
        <v>5.2025743054366302E-2</v>
      </c>
      <c r="L322" s="14">
        <v>1.1944363461777966E-3</v>
      </c>
    </row>
    <row r="323" spans="1:12" x14ac:dyDescent="0.2">
      <c r="A323" s="2">
        <v>320</v>
      </c>
      <c r="B323" s="2">
        <v>352</v>
      </c>
      <c r="C323" s="1" t="s">
        <v>333</v>
      </c>
      <c r="D323" s="2">
        <v>3454</v>
      </c>
      <c r="E323" s="9">
        <v>12.831</v>
      </c>
      <c r="F323" s="12">
        <v>2.9558309110233343E-7</v>
      </c>
      <c r="G323" s="9">
        <v>12.595000000000001</v>
      </c>
      <c r="H323" s="12">
        <v>3.2965239414913793E-7</v>
      </c>
      <c r="I323" s="14">
        <v>1.8737594283445791E-2</v>
      </c>
      <c r="J323" s="14">
        <v>0.36946079950418348</v>
      </c>
      <c r="K323" s="14" t="s">
        <v>20</v>
      </c>
      <c r="L323" s="14">
        <v>7.2699655913225475E-4</v>
      </c>
    </row>
    <row r="324" spans="1:12" x14ac:dyDescent="0.2">
      <c r="A324" s="2">
        <v>321</v>
      </c>
      <c r="B324" s="2">
        <v>353</v>
      </c>
      <c r="C324" s="1" t="s">
        <v>334</v>
      </c>
      <c r="D324" s="2">
        <v>2761</v>
      </c>
      <c r="E324" s="9">
        <v>11.442</v>
      </c>
      <c r="F324" s="12">
        <v>2.6358520211931254E-7</v>
      </c>
      <c r="G324" s="9">
        <v>11.627000000000001</v>
      </c>
      <c r="H324" s="12">
        <v>3.0431666429313432E-7</v>
      </c>
      <c r="I324" s="14">
        <v>-1.5911241076804084E-2</v>
      </c>
      <c r="J324" s="14">
        <v>1</v>
      </c>
      <c r="K324" s="14">
        <v>1.3583788565086881E-3</v>
      </c>
      <c r="L324" s="14">
        <v>4.5751163571805573E-2</v>
      </c>
    </row>
    <row r="325" spans="1:12" x14ac:dyDescent="0.2">
      <c r="A325" s="2">
        <v>322</v>
      </c>
      <c r="B325" s="2">
        <v>333</v>
      </c>
      <c r="C325" s="1" t="s">
        <v>335</v>
      </c>
      <c r="D325" s="2">
        <v>3467</v>
      </c>
      <c r="E325" s="9">
        <v>10.750999999999999</v>
      </c>
      <c r="F325" s="12">
        <v>2.4766688585778092E-7</v>
      </c>
      <c r="G325" s="9">
        <v>100.453</v>
      </c>
      <c r="H325" s="12">
        <v>2.6291839578772012E-6</v>
      </c>
      <c r="I325" s="14">
        <v>-0.89297482404706674</v>
      </c>
      <c r="J325" s="14">
        <v>2.6297921236811867E-2</v>
      </c>
      <c r="K325" s="14" t="s">
        <v>20</v>
      </c>
      <c r="L325" s="14">
        <v>3.5224557784525701E-3</v>
      </c>
    </row>
    <row r="326" spans="1:12" x14ac:dyDescent="0.2">
      <c r="A326" s="2">
        <v>323</v>
      </c>
      <c r="B326" s="2">
        <v>371</v>
      </c>
      <c r="C326" s="1" t="s">
        <v>336</v>
      </c>
      <c r="D326" s="2">
        <v>3532</v>
      </c>
      <c r="E326" s="9">
        <v>9.8179999999999996</v>
      </c>
      <c r="F326" s="12">
        <v>2.2617370340914267E-7</v>
      </c>
      <c r="G326" s="9">
        <v>7.0000000000000007E-2</v>
      </c>
      <c r="H326" s="12">
        <v>1.8321292251242282E-9</v>
      </c>
      <c r="I326" s="14">
        <v>139.25714285714284</v>
      </c>
      <c r="J326" s="14">
        <v>0.99287023833774701</v>
      </c>
      <c r="K326" s="14" t="s">
        <v>20</v>
      </c>
      <c r="L326" s="14">
        <v>4.2389126830616193E-2</v>
      </c>
    </row>
    <row r="327" spans="1:12" x14ac:dyDescent="0.2">
      <c r="A327" s="2">
        <v>324</v>
      </c>
      <c r="B327" s="2">
        <v>349</v>
      </c>
      <c r="C327" s="1" t="s">
        <v>337</v>
      </c>
      <c r="D327" s="2">
        <v>3116</v>
      </c>
      <c r="E327" s="9">
        <v>8.6460000000000008</v>
      </c>
      <c r="F327" s="12">
        <v>1.991747646848083E-7</v>
      </c>
      <c r="G327" s="9">
        <v>17.446000000000002</v>
      </c>
      <c r="H327" s="12">
        <v>4.5661894945024695E-7</v>
      </c>
      <c r="I327" s="14">
        <v>-0.50441361916771754</v>
      </c>
      <c r="J327" s="14">
        <v>0.66473988439306353</v>
      </c>
      <c r="K327" s="14">
        <v>0.15732849279020589</v>
      </c>
      <c r="L327" s="14">
        <v>7.4394031956908939E-3</v>
      </c>
    </row>
    <row r="328" spans="1:12" x14ac:dyDescent="0.2">
      <c r="A328" s="2">
        <v>325</v>
      </c>
      <c r="B328" s="2">
        <v>299</v>
      </c>
      <c r="C328" s="1" t="s">
        <v>338</v>
      </c>
      <c r="D328" s="2">
        <v>3138</v>
      </c>
      <c r="E328" s="9">
        <v>6.6909999999999998</v>
      </c>
      <c r="F328" s="12">
        <v>1.5413813908235625E-7</v>
      </c>
      <c r="G328" s="9">
        <v>359.05399999999997</v>
      </c>
      <c r="H328" s="12">
        <v>9.3976189542536359E-6</v>
      </c>
      <c r="I328" s="14">
        <v>-0.98136492003988263</v>
      </c>
      <c r="J328" s="14">
        <v>0</v>
      </c>
      <c r="K328" s="14">
        <v>0.26449939163841035</v>
      </c>
      <c r="L328" s="14">
        <v>4.5782504842880342E-4</v>
      </c>
    </row>
    <row r="329" spans="1:12" x14ac:dyDescent="0.2">
      <c r="A329" s="2">
        <v>326</v>
      </c>
      <c r="B329" s="2">
        <v>360</v>
      </c>
      <c r="C329" s="1" t="s">
        <v>339</v>
      </c>
      <c r="D329" s="2">
        <v>3294</v>
      </c>
      <c r="E329" s="9">
        <v>5.3920000000000003</v>
      </c>
      <c r="F329" s="12">
        <v>1.2421354744164772E-7</v>
      </c>
      <c r="G329" s="9">
        <v>3.3039999999999998</v>
      </c>
      <c r="H329" s="12">
        <v>8.6476499425863559E-8</v>
      </c>
      <c r="I329" s="14">
        <v>0.6319612590799033</v>
      </c>
      <c r="J329" s="14">
        <v>1</v>
      </c>
      <c r="K329" s="14" t="s">
        <v>20</v>
      </c>
      <c r="L329" s="14">
        <v>1.5816705132275587E-5</v>
      </c>
    </row>
    <row r="330" spans="1:12" x14ac:dyDescent="0.2">
      <c r="A330" s="2">
        <v>327</v>
      </c>
      <c r="B330" s="2">
        <v>358</v>
      </c>
      <c r="C330" s="1" t="s">
        <v>340</v>
      </c>
      <c r="D330" s="2">
        <v>3354</v>
      </c>
      <c r="E330" s="9">
        <v>4.0229999999999997</v>
      </c>
      <c r="F330" s="12">
        <v>9.2676391201362897E-8</v>
      </c>
      <c r="G330" s="9">
        <v>4.2709999999999999</v>
      </c>
      <c r="H330" s="12">
        <v>1.1178605600722254E-7</v>
      </c>
      <c r="I330" s="14">
        <v>-5.8066026691641404E-2</v>
      </c>
      <c r="J330" s="14">
        <v>0</v>
      </c>
      <c r="K330" s="14">
        <v>2.9985501756248176E-2</v>
      </c>
      <c r="L330" s="14">
        <v>2.3390476622387267E-5</v>
      </c>
    </row>
    <row r="331" spans="1:12" x14ac:dyDescent="0.2">
      <c r="A331" s="2">
        <v>328</v>
      </c>
      <c r="B331" s="2">
        <v>356</v>
      </c>
      <c r="C331" s="1" t="s">
        <v>341</v>
      </c>
      <c r="D331" s="2">
        <v>3314</v>
      </c>
      <c r="E331" s="9">
        <v>3.944</v>
      </c>
      <c r="F331" s="12">
        <v>9.085649686755538E-8</v>
      </c>
      <c r="G331" s="9">
        <v>8.8190000000000008</v>
      </c>
      <c r="H331" s="12">
        <v>2.3082210909100813E-7</v>
      </c>
      <c r="I331" s="14">
        <v>-0.55278376233133009</v>
      </c>
      <c r="J331" s="14">
        <v>0.38989739542225732</v>
      </c>
      <c r="K331" s="14" t="s">
        <v>20</v>
      </c>
      <c r="L331" s="14">
        <v>2.3658388230311769E-3</v>
      </c>
    </row>
    <row r="332" spans="1:12" x14ac:dyDescent="0.2">
      <c r="A332" s="2">
        <v>329</v>
      </c>
      <c r="B332" s="2">
        <v>359</v>
      </c>
      <c r="C332" s="1" t="s">
        <v>342</v>
      </c>
      <c r="D332" s="2">
        <v>3486</v>
      </c>
      <c r="E332" s="9">
        <v>3.85</v>
      </c>
      <c r="F332" s="12">
        <v>8.8691052976695798E-8</v>
      </c>
      <c r="G332" s="9">
        <v>3.528</v>
      </c>
      <c r="H332" s="12">
        <v>9.2339312946261094E-8</v>
      </c>
      <c r="I332" s="14">
        <v>9.126984126984139E-2</v>
      </c>
      <c r="J332" s="14">
        <v>1</v>
      </c>
      <c r="K332" s="14" t="s">
        <v>20</v>
      </c>
      <c r="L332" s="14">
        <v>5.3324690578288956E-3</v>
      </c>
    </row>
    <row r="333" spans="1:12" x14ac:dyDescent="0.2">
      <c r="A333" s="2">
        <v>330</v>
      </c>
      <c r="B333" s="2" t="s">
        <v>20</v>
      </c>
      <c r="C333" s="1" t="s">
        <v>343</v>
      </c>
      <c r="D333" s="2">
        <v>1143</v>
      </c>
      <c r="E333" s="9">
        <v>3.1389999999999998</v>
      </c>
      <c r="F333" s="12">
        <v>7.2312003972428079E-8</v>
      </c>
      <c r="G333" s="9" t="s">
        <v>20</v>
      </c>
      <c r="H333" s="12" t="s">
        <v>20</v>
      </c>
      <c r="I333" s="14" t="s">
        <v>20</v>
      </c>
      <c r="J333" s="14">
        <v>0</v>
      </c>
      <c r="K333" s="14">
        <v>8.8542021910101867E-2</v>
      </c>
      <c r="L333" s="14">
        <v>2.9408025533548616E-4</v>
      </c>
    </row>
    <row r="334" spans="1:12" x14ac:dyDescent="0.2">
      <c r="A334" s="2">
        <v>331</v>
      </c>
      <c r="B334" s="2">
        <v>351</v>
      </c>
      <c r="C334" s="1" t="s">
        <v>344</v>
      </c>
      <c r="D334" s="2">
        <v>2034</v>
      </c>
      <c r="E334" s="9">
        <v>2.0950000000000002</v>
      </c>
      <c r="F334" s="12">
        <v>4.8261754801604598E-8</v>
      </c>
      <c r="G334" s="9">
        <v>16.195</v>
      </c>
      <c r="H334" s="12">
        <v>4.238761828698125E-7</v>
      </c>
      <c r="I334" s="14">
        <v>-0.8706390861376968</v>
      </c>
      <c r="J334" s="14">
        <v>0</v>
      </c>
      <c r="K334" s="14">
        <v>0.16522907577075049</v>
      </c>
      <c r="L334" s="14">
        <v>1.2961021043872592E-3</v>
      </c>
    </row>
    <row r="335" spans="1:12" x14ac:dyDescent="0.2">
      <c r="A335" s="2">
        <v>332</v>
      </c>
      <c r="B335" s="2" t="s">
        <v>20</v>
      </c>
      <c r="C335" s="1" t="s">
        <v>345</v>
      </c>
      <c r="D335" s="2">
        <v>3512</v>
      </c>
      <c r="E335" s="9">
        <v>1.5029999999999999</v>
      </c>
      <c r="F335" s="12">
        <v>3.4624065616616564E-8</v>
      </c>
      <c r="G335" s="9" t="s">
        <v>20</v>
      </c>
      <c r="H335" s="12" t="s">
        <v>20</v>
      </c>
      <c r="I335" s="14" t="s">
        <v>20</v>
      </c>
      <c r="J335" s="14">
        <v>0</v>
      </c>
      <c r="K335" s="14" t="s">
        <v>20</v>
      </c>
      <c r="L335" s="14">
        <v>9.9264924412038598E-4</v>
      </c>
    </row>
    <row r="336" spans="1:12" x14ac:dyDescent="0.2">
      <c r="A336" s="2">
        <v>333</v>
      </c>
      <c r="B336" s="2">
        <v>364</v>
      </c>
      <c r="C336" s="1" t="s">
        <v>346</v>
      </c>
      <c r="D336" s="2">
        <v>2494</v>
      </c>
      <c r="E336" s="9">
        <v>1.494</v>
      </c>
      <c r="F336" s="12">
        <v>3.4416735882385331E-8</v>
      </c>
      <c r="G336" s="9">
        <v>0.56399999999999995</v>
      </c>
      <c r="H336" s="12">
        <v>1.476172689957235E-8</v>
      </c>
      <c r="I336" s="14">
        <v>1.6489361702127661</v>
      </c>
      <c r="J336" s="14">
        <v>0</v>
      </c>
      <c r="K336" s="14">
        <v>8.6835556074902107E-2</v>
      </c>
      <c r="L336" s="14">
        <v>4.7790290829830096E-5</v>
      </c>
    </row>
    <row r="337" spans="1:12" x14ac:dyDescent="0.2">
      <c r="A337" s="2">
        <v>334</v>
      </c>
      <c r="B337" s="2">
        <v>361</v>
      </c>
      <c r="C337" s="1" t="s">
        <v>347</v>
      </c>
      <c r="D337" s="2">
        <v>1478</v>
      </c>
      <c r="E337" s="9">
        <v>0.9</v>
      </c>
      <c r="F337" s="12">
        <v>2.0732973423123694E-8</v>
      </c>
      <c r="G337" s="9">
        <v>1.95</v>
      </c>
      <c r="H337" s="12">
        <v>5.1037885557032063E-8</v>
      </c>
      <c r="I337" s="14">
        <v>-0.53846153846153844</v>
      </c>
      <c r="J337" s="14">
        <v>0</v>
      </c>
      <c r="K337" s="14" t="s">
        <v>20</v>
      </c>
      <c r="L337" s="14">
        <v>3.9873998165796086E-3</v>
      </c>
    </row>
    <row r="338" spans="1:12" x14ac:dyDescent="0.2">
      <c r="A338" s="2">
        <v>335</v>
      </c>
      <c r="B338" s="2">
        <v>365</v>
      </c>
      <c r="C338" s="1" t="s">
        <v>348</v>
      </c>
      <c r="D338" s="2">
        <v>435</v>
      </c>
      <c r="E338" s="9">
        <v>0.79100000000000004</v>
      </c>
      <c r="F338" s="12">
        <v>1.8221979975212047E-8</v>
      </c>
      <c r="G338" s="9">
        <v>0.46300000000000002</v>
      </c>
      <c r="H338" s="12">
        <v>1.2118226160464538E-8</v>
      </c>
      <c r="I338" s="14">
        <v>0.70842332613390924</v>
      </c>
      <c r="J338" s="14">
        <v>1.3801265686590959E-2</v>
      </c>
      <c r="K338" s="14">
        <v>24.24075146744056</v>
      </c>
      <c r="L338" s="14">
        <v>6.6313119652509187E-5</v>
      </c>
    </row>
    <row r="339" spans="1:12" x14ac:dyDescent="0.2">
      <c r="A339" s="2">
        <v>336</v>
      </c>
      <c r="B339" s="2">
        <v>370</v>
      </c>
      <c r="C339" s="1" t="s">
        <v>349</v>
      </c>
      <c r="D339" s="2">
        <v>3166</v>
      </c>
      <c r="E339" s="9">
        <v>0.64600000000000002</v>
      </c>
      <c r="F339" s="12">
        <v>1.4881667590375451E-8</v>
      </c>
      <c r="G339" s="9">
        <v>9.6000000000000002E-2</v>
      </c>
      <c r="H339" s="12">
        <v>2.5126343658846558E-9</v>
      </c>
      <c r="I339" s="14">
        <v>5.729166666666667</v>
      </c>
      <c r="J339" s="14">
        <v>4.3528676656132468E-4</v>
      </c>
      <c r="K339" s="14" t="s">
        <v>20</v>
      </c>
      <c r="L339" s="14">
        <v>1.1566160551056291E-5</v>
      </c>
    </row>
  </sheetData>
  <mergeCells count="1">
    <mergeCell ref="A1:G1"/>
  </mergeCells>
  <conditionalFormatting sqref="A5:L490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2021-08-30T10:11:20Z</dcterms:modified>
</cp:coreProperties>
</file>