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19\"/>
    </mc:Choice>
  </mc:AlternateContent>
  <xr:revisionPtr revIDLastSave="0" documentId="13_ncr:1_{14D5E5E8-E580-402A-AF9B-5958A578F21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<sst xmlns="http://schemas.openxmlformats.org/spreadsheetml/2006/main" count="449" uniqueCount="418">
  <si>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</si>
  <si>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</si>
  <si>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</si>
  <si>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</si>
  <si>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</si>
  <si>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</si>
  <si>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</si>
  <si>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</si>
  <si>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01.08.2019</t>
  </si>
  <si>
    <t>Место на 01.08.2018</t>
  </si>
  <si>
    <t>Портфель кредитов предприятиям на 01.08.2019, млн руб.</t>
  </si>
  <si>
    <t>Портфель кредитов предприятиям на 01.08.2018, млн руб.</t>
  </si>
  <si>
    <t>Темп прироста портфеля кредитов предприятиям за период с 01.08.2018 по 01.08.2019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</si>
  <si>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</si>
  <si>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</si>
  <si>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</si>
  <si>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</si>
  <si>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</si>
  <si>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</si>
  <si>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</si>
  <si>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</si>
  <si>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Банк "ТРАСТ" (ПАО)</t>
  </si>
  <si>
    <t>ПАО Банк "ФК Открытие"</t>
  </si>
  <si>
    <t>ПАО "Промсвязьбанк"</t>
  </si>
  <si>
    <t>АО ЮниКредит Банк</t>
  </si>
  <si>
    <t>АО "Райффайзенбанк"</t>
  </si>
  <si>
    <t>АО "АБ "РОССИЯ"</t>
  </si>
  <si>
    <t>ПАО РОСБАНК</t>
  </si>
  <si>
    <t>АО АКБ "НОВИКОМБАНК"</t>
  </si>
  <si>
    <t>ПАО "Банк "Санкт-Петербург"</t>
  </si>
  <si>
    <t>ПАО МОСОБЛБАНК</t>
  </si>
  <si>
    <t>Банк "ВБРР" (АО)</t>
  </si>
  <si>
    <t>АКБ "ПЕРЕСВЕТ" (ПАО)</t>
  </si>
  <si>
    <t>ПАО "МИнБанк"</t>
  </si>
  <si>
    <t>ПАО "Совкомбанк"</t>
  </si>
  <si>
    <t>ПАО "БАНК УРАЛСИБ"</t>
  </si>
  <si>
    <t>ПАО "АК БАРС" БАНК</t>
  </si>
  <si>
    <t>АО "БМ-Банк"</t>
  </si>
  <si>
    <t>РНКБ Банк (ПАО)</t>
  </si>
  <si>
    <t>АО КБ "Ситибанк"</t>
  </si>
  <si>
    <t>Банк "Возрождение" (ПАО)</t>
  </si>
  <si>
    <t>АО "СМП Банк"</t>
  </si>
  <si>
    <t>ПАО АКБ "Связь-Банк"</t>
  </si>
  <si>
    <t>ПАО Банк ЗЕНИТ</t>
  </si>
  <si>
    <t>АО "ФОНДСЕРВИСБАНК"</t>
  </si>
  <si>
    <t>АО "Банк ДОМ.РФ"</t>
  </si>
  <si>
    <t>АКБ "Инвестторгбанк" (ПАО)</t>
  </si>
  <si>
    <t>Банк "Таврический" (ПАО)</t>
  </si>
  <si>
    <t>ПАО КБ "УБРиР"</t>
  </si>
  <si>
    <t>ПАО АКБ "АВАНГАРД"</t>
  </si>
  <si>
    <t>КБ "Кубань Кредит" ООО</t>
  </si>
  <si>
    <t>АО "Нордеа Банк"</t>
  </si>
  <si>
    <t>ТКБ БАНК ПАО</t>
  </si>
  <si>
    <t>АКБ "Абсолют Банк" (ПАО)</t>
  </si>
  <si>
    <t>АО "МСП Банк"</t>
  </si>
  <si>
    <t>ПАО КБ "Центр-инвест"</t>
  </si>
  <si>
    <t>АО "Банк Интеза"</t>
  </si>
  <si>
    <t>АО РОСЭКСИМБАНК</t>
  </si>
  <si>
    <t>ПАО КБ "Восточный"</t>
  </si>
  <si>
    <t>ПАО "МТС-Банк"</t>
  </si>
  <si>
    <t>ББР Банк (АО)</t>
  </si>
  <si>
    <t>АО "Кредит Европа Банк"</t>
  </si>
  <si>
    <t>ПАО "БАЛТИНВЕСТБАНК"</t>
  </si>
  <si>
    <t>АКБ "ФОРА-БАНК" (АО)</t>
  </si>
  <si>
    <t>ПАО СКБ Приморья "Примсоцбанк"</t>
  </si>
  <si>
    <t>ПАО "Запсибкомбанк"</t>
  </si>
  <si>
    <t>ПАО АКБ "Металлинвестбанк"</t>
  </si>
  <si>
    <t>АО АКБ "ЦентроКредит"</t>
  </si>
  <si>
    <t>Креди Агриколь КИБ АО</t>
  </si>
  <si>
    <t>АО "Банк Финсервис"</t>
  </si>
  <si>
    <t>"Азиатско-Тихоокеанский Банк" (ПАО)</t>
  </si>
  <si>
    <t>ПАО "Крайинвестбанк"</t>
  </si>
  <si>
    <t>ПАО "МЕТКОМБАНК"</t>
  </si>
  <si>
    <t>АО "Газэнергобанк"</t>
  </si>
  <si>
    <t>ПАО "ЧЕЛЯБИНВЕСТБАНК"</t>
  </si>
  <si>
    <t>АО БАНК "СНГБ"</t>
  </si>
  <si>
    <t>АО "ВУЗ-банк"</t>
  </si>
  <si>
    <t>АО Банк "Национальный стандарт"</t>
  </si>
  <si>
    <t>ИНГ БАНК (ЕВРАЗИЯ) АО</t>
  </si>
  <si>
    <t>ПАО "ЧЕЛИНДБАНК"</t>
  </si>
  <si>
    <t>Банк ИПБ (АО)</t>
  </si>
  <si>
    <t>Банк "Левобережный" (ПАО)</t>
  </si>
  <si>
    <t>ООО "Экспобанк"</t>
  </si>
  <si>
    <t>АО "ОТП Банк"</t>
  </si>
  <si>
    <t>Банк СОЮЗ (АО)</t>
  </si>
  <si>
    <t>АО АКБ "МЕЖДУНАРОДНЫЙ ФИНАНСОВЫЙ КЛУБ"</t>
  </si>
  <si>
    <t>АО "СМБСР Банк"</t>
  </si>
  <si>
    <t>АйСиБиСи Банк (АО)</t>
  </si>
  <si>
    <t>АКБ "Энергобанк" (ПАО)</t>
  </si>
  <si>
    <t>"СДМ-Банк" (ПАО)</t>
  </si>
  <si>
    <t>ПАО "Дальневосточный банк"</t>
  </si>
  <si>
    <t>АО КБ "ИНТЕРПРОМБАНК"</t>
  </si>
  <si>
    <t>АО "КОММЕРЦБАНК (ЕВРАЗИЯ)"</t>
  </si>
  <si>
    <t>ООО "Дойче Банк"</t>
  </si>
  <si>
    <t>ПАО "САРОВБИЗНЕСБАНК"</t>
  </si>
  <si>
    <t>АКБ "Алмазэргиэнбанк" АО</t>
  </si>
  <si>
    <t>ООО "Эйч-эс-би-си Банк (РР)"</t>
  </si>
  <si>
    <t>ПАО "Курскпромбанк"</t>
  </si>
  <si>
    <t>АО "НС Банк"</t>
  </si>
  <si>
    <t>АО "СЭБ Банк"</t>
  </si>
  <si>
    <t>ПАО "НБД-Банк"</t>
  </si>
  <si>
    <t>ПАО "АКИБАНК"</t>
  </si>
  <si>
    <t>КБ "Гарант-Инвест" (АО)</t>
  </si>
  <si>
    <t>"Тимер Банк" (ПАО)</t>
  </si>
  <si>
    <t>ООО Банк "Аверс"</t>
  </si>
  <si>
    <t>ПАО АКБ "Приморье"</t>
  </si>
  <si>
    <t>АО "ГЕНБАНК"</t>
  </si>
  <si>
    <t>АО "НВКбанк"</t>
  </si>
  <si>
    <t>АО "Тойота Банк"</t>
  </si>
  <si>
    <t>АО КБ "Солидарность"</t>
  </si>
  <si>
    <t>ПАО АКБ "Урал ФД"</t>
  </si>
  <si>
    <t>МОРСКОЙ БАНК (АО)</t>
  </si>
  <si>
    <t>Банк НФК (АО)</t>
  </si>
  <si>
    <t>КБ "ЛОКО-Банк" (АО)</t>
  </si>
  <si>
    <t>АО КБ "Хлынов"</t>
  </si>
  <si>
    <t>АО "ТАТСОЦБАНК"</t>
  </si>
  <si>
    <t>АО "Банк Русский Стандарт"</t>
  </si>
  <si>
    <t>ООО "Инбанк"</t>
  </si>
  <si>
    <t>ООО КБ "КОЛЬЦО УРАЛА"</t>
  </si>
  <si>
    <t>АО "Банк Акцепт"</t>
  </si>
  <si>
    <t>АО "Денизбанк Москва"</t>
  </si>
  <si>
    <t>АО "ИШБАНК"</t>
  </si>
  <si>
    <t>ПАО "РосДорБанк"</t>
  </si>
  <si>
    <t>Прио-Внешторгбанк (ПАО)</t>
  </si>
  <si>
    <t>ООО КБЭР "Банк Казани"</t>
  </si>
  <si>
    <t>АКБ "Ланта-Банк" (АО)</t>
  </si>
  <si>
    <t>ООО КБ "АРЕСБАНК"</t>
  </si>
  <si>
    <t>ПАО "РГС Банк"</t>
  </si>
  <si>
    <t>АО "Тольяттихимбанк"</t>
  </si>
  <si>
    <t>ПАО "БАНК СГБ"</t>
  </si>
  <si>
    <t>Эс-Би-Ай Банк ООО</t>
  </si>
  <si>
    <t>КБ "ЭНЕРГОТРАНСБАНК" (АО)</t>
  </si>
  <si>
    <t>АКБ "БЭНК ОФ ЧАЙНА" (АО)</t>
  </si>
  <si>
    <t>АО КБ "АГРОПРОМКРЕДИТ"</t>
  </si>
  <si>
    <t>АО "Тинькофф Банк"</t>
  </si>
  <si>
    <t>Банк "СКС" (ООО)</t>
  </si>
  <si>
    <t>"БНП ПАРИБА БАНК" АО</t>
  </si>
  <si>
    <t>ПАО Банк "АЛЕКСАНДРОВСКИЙ"</t>
  </si>
  <si>
    <t>АО АКБ "Алеф-Банк"</t>
  </si>
  <si>
    <t>АО "БКС Банк"</t>
  </si>
  <si>
    <t>ПАО "Энергомашбанк"</t>
  </si>
  <si>
    <t>ООО "Фольксваген Банк РУС"</t>
  </si>
  <si>
    <t>"Нацинвестпромбанк" (АО)</t>
  </si>
  <si>
    <t>КБ "МИА" (АО)</t>
  </si>
  <si>
    <t>ООО "ХКФ Банк"</t>
  </si>
  <si>
    <t>АКБ "Ижкомбанк" (ПАО)</t>
  </si>
  <si>
    <t>ООО КБ "Финанс Бизнес Банк"</t>
  </si>
  <si>
    <t>АКБ "ПРОМИНВЕСТБАНК" (ПАО)</t>
  </si>
  <si>
    <t>КБ "Москоммерцбанк" (АО)</t>
  </si>
  <si>
    <t>АО "Экономбанк"</t>
  </si>
  <si>
    <t>Банк "КУБ" (АО)</t>
  </si>
  <si>
    <t>АО "КОШЕЛЕВ-БАНК"</t>
  </si>
  <si>
    <t>АККСБ "КС БАНК" (ПАО)</t>
  </si>
  <si>
    <t>ПАО "Норвик Банк"</t>
  </si>
  <si>
    <t>АКБ "Форштадт" (АО)</t>
  </si>
  <si>
    <t>АО Банк "Развитие-Столица"</t>
  </si>
  <si>
    <t>"Натиксис Банк АО"</t>
  </si>
  <si>
    <t>АО "Кранбанк"</t>
  </si>
  <si>
    <t>ПАО "Липецккомбанк"</t>
  </si>
  <si>
    <t>АКБ "СЛАВИЯ" (АО)</t>
  </si>
  <si>
    <t>АКБ "Трансстройбанк" (АО)</t>
  </si>
  <si>
    <t>АО "НК Банк"</t>
  </si>
  <si>
    <t>ООО "Банк БКФ"</t>
  </si>
  <si>
    <t>АО Банк "Объединенный капитал"</t>
  </si>
  <si>
    <t>АО "Солид Банк"</t>
  </si>
  <si>
    <t>ОАО "ЮГ-Инвестбанк"</t>
  </si>
  <si>
    <t>АКБ "АКТИВ БАНК" (ПАО)</t>
  </si>
  <si>
    <t>АО "Ури Банк"</t>
  </si>
  <si>
    <t>АО КБ "РУСНАРБАНК"</t>
  </si>
  <si>
    <t>ООО КБ "РостФинанс"</t>
  </si>
  <si>
    <t>АО "БайкалИнвестБанк"</t>
  </si>
  <si>
    <t>ПАО "НИКО-БАНК"</t>
  </si>
  <si>
    <t>ПАО "СКБ-банк"</t>
  </si>
  <si>
    <t>"ЗИРААТ БАНК (МОСКВА)" (АО)</t>
  </si>
  <si>
    <t>ПАО "Томскпромстройбанк"</t>
  </si>
  <si>
    <t>ООО "Чайна Констракшн Банк"</t>
  </si>
  <si>
    <t>АКБ "НРБанк" (АО)</t>
  </si>
  <si>
    <t>АО Банк "ПСКБ"</t>
  </si>
  <si>
    <t>АО "ВОКБАНК"</t>
  </si>
  <si>
    <t>ООО КБ "ГТ банк"</t>
  </si>
  <si>
    <t>"СИБСОЦБАНК" ООО</t>
  </si>
  <si>
    <t>ООО "КЭБ ЭйчЭнБи Банк"</t>
  </si>
  <si>
    <t>АО КБ "ФорБанк"</t>
  </si>
  <si>
    <t>ООО "Земский банк"</t>
  </si>
  <si>
    <t>АО УКБ "Белгородсоцбанк"</t>
  </si>
  <si>
    <t>АО Банк "Венец"</t>
  </si>
  <si>
    <t>ООО "Хакасский муниципальный банк"</t>
  </si>
  <si>
    <t>АО КБ "ИС Банк"</t>
  </si>
  <si>
    <t>ООО "ЮМК банк"</t>
  </si>
  <si>
    <t>ПАО Ставропольпромстройбанк</t>
  </si>
  <si>
    <t>АО "Собинбанк"</t>
  </si>
  <si>
    <t>Джей энд Ти Банк (АО)</t>
  </si>
  <si>
    <t>АО "ТЭМБР-БАНК"</t>
  </si>
  <si>
    <t>ООО "АТБ" Банк</t>
  </si>
  <si>
    <t>АО "Нефтепромбанк"</t>
  </si>
  <si>
    <t>Банк "Снежинский" АО</t>
  </si>
  <si>
    <t>ПАО Банк "Кузнецкий"</t>
  </si>
  <si>
    <t>АО "Автоградбанк"</t>
  </si>
  <si>
    <t>АО "БАНК ОРЕНБУРГ"</t>
  </si>
  <si>
    <t>КБ "СТРОЙЛЕСБАНК" (ООО)</t>
  </si>
  <si>
    <t>АО "Мидзухо Банк (Москва)"</t>
  </si>
  <si>
    <t>ПАО БАНК "СИАБ"</t>
  </si>
  <si>
    <t>АО "Эксперт Банк"</t>
  </si>
  <si>
    <t>АО "ГОРБАНК"</t>
  </si>
  <si>
    <t>АО "МБ Банк"</t>
  </si>
  <si>
    <t>ООО КБ "Алтайкапиталбанк"</t>
  </si>
  <si>
    <t>"Муниципальный Камчатпрофитбанк" (АО)</t>
  </si>
  <si>
    <t>АО "БАНК РЕАЛИСТ"</t>
  </si>
  <si>
    <t>ООО "Русфинанс Банк"</t>
  </si>
  <si>
    <t>АО "Сити Инвест Банк"</t>
  </si>
  <si>
    <t>БАНК "МНХБ" ПАО</t>
  </si>
  <si>
    <t>"Банк Кремлевский" ООО</t>
  </si>
  <si>
    <t>ООО КБ "Мегаполис"</t>
  </si>
  <si>
    <t>"Братский АНКБ" АО</t>
  </si>
  <si>
    <t>ООО КБ "Кетовский"</t>
  </si>
  <si>
    <t>ООО "Унифондбанк"</t>
  </si>
  <si>
    <t>Банк ПТБ (ООО)</t>
  </si>
  <si>
    <t>ООО КБ "Славянский кредит"</t>
  </si>
  <si>
    <t>АО "Данске банк"</t>
  </si>
  <si>
    <t>АО НОКССБАНК</t>
  </si>
  <si>
    <t>ООО КБ "ПЛАТИНА"</t>
  </si>
  <si>
    <t>"Русьуниверсалбанк" (ООО)</t>
  </si>
  <si>
    <t>АО "ПроБанк"</t>
  </si>
  <si>
    <t>КБ "РБА" (ООО)</t>
  </si>
  <si>
    <t>"Банк Заречье" (АО)</t>
  </si>
  <si>
    <t>"Северный Народный Банк" (ПАО)</t>
  </si>
  <si>
    <t>ООО "Осколбанк"</t>
  </si>
  <si>
    <t>ООО "Камкомбанк"</t>
  </si>
  <si>
    <t>ООО "банк Раунд"</t>
  </si>
  <si>
    <t>АО КБ "Модульбанк"</t>
  </si>
  <si>
    <t>ООО Банк Оранжевый</t>
  </si>
  <si>
    <t>ООО "Америкэн Экспресс Банк"</t>
  </si>
  <si>
    <t>ИКБР "ЯРИНТЕРБАНК" (ООО)</t>
  </si>
  <si>
    <t>АО АКБ "ЭКСПРЕСС-ВОЛГА"</t>
  </si>
  <si>
    <t>ОИКБ "Русь" (ООО)</t>
  </si>
  <si>
    <t>АКБ "Держава" ПАО</t>
  </si>
  <si>
    <t>"БМВ Банк" ООО</t>
  </si>
  <si>
    <t>АО Банк "ТКПБ"</t>
  </si>
  <si>
    <t>АО "Кузнецкбизнесбанк"</t>
  </si>
  <si>
    <t>ООО КБ "СИНКО-БАНК"</t>
  </si>
  <si>
    <t>АО "ВЛАДБИЗНЕСБАНК"</t>
  </si>
  <si>
    <t>АКБ "АПАБАНК" (АО)</t>
  </si>
  <si>
    <t>АО "Углеметбанк"</t>
  </si>
  <si>
    <t>АО "Севастопольский Морской банк"</t>
  </si>
  <si>
    <t>ПАО "Плюс Банк"</t>
  </si>
  <si>
    <t>АО "ОРБАНК"</t>
  </si>
  <si>
    <t>ООО КБ "Альба Альянс"</t>
  </si>
  <si>
    <t>АО "Банк "Вологжанин"</t>
  </si>
  <si>
    <t>КБ "МКБ" (ПАО)</t>
  </si>
  <si>
    <t>АО БАНК "МОСКВА-СИТИ"</t>
  </si>
  <si>
    <t>КБ "Крокус-Банк" (ООО)</t>
  </si>
  <si>
    <t>(АО "Банк "Агророс")</t>
  </si>
  <si>
    <t>ООО КБ "Нэклис-Банк"</t>
  </si>
  <si>
    <t>ООО "Чайнасельхозбанк"</t>
  </si>
  <si>
    <t>АКБ "ЧУВАШКРЕДИТПРОМБАНК" ПАО</t>
  </si>
  <si>
    <t>АО "Кубаньторгбанк"</t>
  </si>
  <si>
    <t>ПАО "Банк "Екатеринбург"</t>
  </si>
  <si>
    <t>ООО "ЖИВАГО БАНК"</t>
  </si>
  <si>
    <t>АО МС Банк Рус</t>
  </si>
  <si>
    <t>КБ "ССтБ" (ООО)</t>
  </si>
  <si>
    <t>ООО Банк "Саратов"</t>
  </si>
  <si>
    <t>ООО "Первый Клиентский Банк"</t>
  </si>
  <si>
    <t>ООО КБ "Евроазиатский Инвестиционный Банк"</t>
  </si>
  <si>
    <t>АО "Газнефтьбанк"</t>
  </si>
  <si>
    <t>Банк "Прохладный" ООО</t>
  </si>
  <si>
    <t>АО Банк ЗЕНИТ Сочи</t>
  </si>
  <si>
    <t>АО "ПЕРВОУРАЛЬСКБАНК"</t>
  </si>
  <si>
    <t>АБ "Девон-Кредит" (ПАО)</t>
  </si>
  <si>
    <t>Азия-Инвест Банк (АО)</t>
  </si>
  <si>
    <t>АО "МАЙКОПБАНК"</t>
  </si>
  <si>
    <t>КБ "Новый век" (ООО)</t>
  </si>
  <si>
    <t>АО "Первый Инвестиционный Банк"</t>
  </si>
  <si>
    <t>КБ "СИСТЕМА" ООО</t>
  </si>
  <si>
    <t>ООО "Банк ПСА Финанс РУС"</t>
  </si>
  <si>
    <t>АО "УРАЛПРОМБАНК"</t>
  </si>
  <si>
    <t>АО "Тексбанк"</t>
  </si>
  <si>
    <t>ООО КБ "Калуга"</t>
  </si>
  <si>
    <t>АКБ "ИРС" (АО)</t>
  </si>
  <si>
    <t>Банк "ИТУРУП" (ООО)</t>
  </si>
  <si>
    <t>АКБ "Проинвестбанк" (ПАО)</t>
  </si>
  <si>
    <t>АО "Кредпромбанк"</t>
  </si>
  <si>
    <t>АКБ "ТЕНДЕР-БАНК" (АО)</t>
  </si>
  <si>
    <t>ООО "Крона-Банк"</t>
  </si>
  <si>
    <t>ПАО "Донкомбанк"</t>
  </si>
  <si>
    <t>ООО "Банк "Майский"</t>
  </si>
  <si>
    <t>АО "КАБ "Викинг"</t>
  </si>
  <si>
    <t>ООО "Промсельхозбанк"</t>
  </si>
  <si>
    <t>Банк Глобус (АО)</t>
  </si>
  <si>
    <t>АО "Народный банк"</t>
  </si>
  <si>
    <t>Банк Пермь (АО)</t>
  </si>
  <si>
    <t>АКБ "Кузбассхимбанк" (ПАО)</t>
  </si>
  <si>
    <t>ООО банк "Элита"</t>
  </si>
  <si>
    <t>АО КБ "Приобье"</t>
  </si>
  <si>
    <t>АО КБ "Соколовский"</t>
  </si>
  <si>
    <t>АО БАНК "Ермак"</t>
  </si>
  <si>
    <t>КБ "НМБ" ООО</t>
  </si>
  <si>
    <t>ПАО "Витабанк"</t>
  </si>
  <si>
    <t>"Коммерческий Индо Банк" ООО</t>
  </si>
  <si>
    <t>ЭКСИ-Банк (АО)</t>
  </si>
  <si>
    <t>АО "ГУТА-БАНК"</t>
  </si>
  <si>
    <t>КБ "Долинск" (АО)</t>
  </si>
  <si>
    <t>ООО КБ "НЕВАСТРОЙИНВЕСТ"</t>
  </si>
  <si>
    <t>ООО "АвтоКредитБанк"</t>
  </si>
  <si>
    <t>МКИБ "РОССИТА-БАНК" ООО</t>
  </si>
  <si>
    <t>"БСТ-БАНК" АО</t>
  </si>
  <si>
    <t>АО комбанк "Арзамас"</t>
  </si>
  <si>
    <t>ПАО "Евразийский банк"</t>
  </si>
  <si>
    <t>Банк РМП (ПАО)</t>
  </si>
  <si>
    <t>АО "Великие Луки банк"</t>
  </si>
  <si>
    <t>БАНК "КУРГАН" ПАО</t>
  </si>
  <si>
    <t>АО КБ "Пойдём!"</t>
  </si>
  <si>
    <t>ПАО УКБ "Новобанк"</t>
  </si>
  <si>
    <t>АО "Первый Дортрансбанк"</t>
  </si>
  <si>
    <t>КБ "Байкалкредобанк" (ПАО)</t>
  </si>
  <si>
    <t>ООО "Примтеркомбанк"</t>
  </si>
  <si>
    <t>АО АИКБ "Енисейский объединенный банк"</t>
  </si>
  <si>
    <t>ПАО АРКБ "Росбизнесбанк"</t>
  </si>
  <si>
    <t>ПАО "Спиритбанк"</t>
  </si>
  <si>
    <t>АО КИБ "ЕВРОАЛЬЯНС"</t>
  </si>
  <si>
    <t>АО "РУНА-БАНК"</t>
  </si>
  <si>
    <t>ПАО КБ "САММИТ БАНК"</t>
  </si>
  <si>
    <t>АО "ИТ Банк"</t>
  </si>
  <si>
    <t>ООО "РУСБС"</t>
  </si>
  <si>
    <t>АО "МОСКОМБАНК"</t>
  </si>
  <si>
    <t>АО "Банк ФИНАМ"</t>
  </si>
  <si>
    <t>ООО КБ "ВНЕШФИНБАНК"</t>
  </si>
  <si>
    <t>ООО "ПроКоммерцБанк"</t>
  </si>
  <si>
    <t>КБ "Максима" (ООО)</t>
  </si>
  <si>
    <t>АО "Классик Эконом Банк"</t>
  </si>
  <si>
    <t>ПАО КБ "ПФС-БАНК"</t>
  </si>
  <si>
    <t>АО АКИБ "Почтобанк"</t>
  </si>
  <si>
    <t>ООО РНКО "ИСБ"</t>
  </si>
  <si>
    <t>Банк "Йошкар-Ола" (ПАО)</t>
  </si>
  <si>
    <t>ООО "Костромаселькомбанк"</t>
  </si>
  <si>
    <t>"Республиканский Кредитный Альянс" ООО</t>
  </si>
  <si>
    <t>АО "МТИ Банк"</t>
  </si>
  <si>
    <t>АО "Кросна-Банк"</t>
  </si>
  <si>
    <t>Банк "Кузнецкий мост" АО</t>
  </si>
  <si>
    <t>АО "БАЛАКОВО-БАНК"</t>
  </si>
  <si>
    <t>ПАО "Невский банк"</t>
  </si>
  <si>
    <t>"СОЦИУМ-БАНК" (ООО)</t>
  </si>
  <si>
    <t>ООО "АЛТЫНБАНК"</t>
  </si>
  <si>
    <t>Банк "Нальчик" ООО</t>
  </si>
  <si>
    <t>ООО "СПЕЦСТРОЙБАНК"</t>
  </si>
  <si>
    <t>БАНК "МСКБ" (АО)</t>
  </si>
  <si>
    <t>АО "Роял Кредит Банк"</t>
  </si>
  <si>
    <t>Санкт-Петербургский банк инвестиций (АО)</t>
  </si>
  <si>
    <t>ПАО "Банк "Торжок"</t>
  </si>
  <si>
    <t>ПАО "Почта Банк"</t>
  </si>
  <si>
    <t>АО РНКО "Синергия"</t>
  </si>
  <si>
    <t>ООО "НОВОКИБ"</t>
  </si>
  <si>
    <t>ПАО Комбанк "Химик"</t>
  </si>
  <si>
    <t>АО ВКАБАНК</t>
  </si>
  <si>
    <t>ПАО "Таганрогбанк"</t>
  </si>
  <si>
    <t>АКБ "НООСФЕРА" (АО)</t>
  </si>
  <si>
    <t>ПАО КБ "Сельмашбанк"</t>
  </si>
  <si>
    <t>Коммерческий банк "ВРБ" (ООО)</t>
  </si>
  <si>
    <t>ООО КБ "Дружба"</t>
  </si>
  <si>
    <t>Инвестиционный Банк "ВЕСТА" (ООО)</t>
  </si>
  <si>
    <t>КБ "Спутник" (ПАО)</t>
  </si>
  <si>
    <t>ООО КБ "Гефест"</t>
  </si>
  <si>
    <t>ООО КБ "Кредитинвест"</t>
  </si>
  <si>
    <t>АО "РФИ БАНК"</t>
  </si>
  <si>
    <t>АО "ИК Банк"</t>
  </si>
  <si>
    <t>ООО "Банк Стандарт-Кредит"</t>
  </si>
  <si>
    <t>АО БАНК НБС</t>
  </si>
  <si>
    <t>ООО КБ "Тайдон"</t>
  </si>
  <si>
    <t>АО КБ "ВАКОБАНК"</t>
  </si>
  <si>
    <t>БАНК "АГОРА" ООО</t>
  </si>
  <si>
    <t>"Банк "МБА-МОСКВА" ООО</t>
  </si>
  <si>
    <t>КБ "Континенталь" ООО</t>
  </si>
  <si>
    <t>ООО КБ "Столичный Кредит"</t>
  </si>
  <si>
    <t>АО НКБ "СЛАВЯНБАНК"</t>
  </si>
  <si>
    <t>ООО КБ "Металлург"</t>
  </si>
  <si>
    <t>АО КБ "КОСМОС"</t>
  </si>
  <si>
    <t>ООО МИБ "ДАЛЕНА"</t>
  </si>
  <si>
    <t>АО "РН Банк"</t>
  </si>
  <si>
    <t>КБ "Альтернатива" (ООО)</t>
  </si>
  <si>
    <t>ООО КБЦА</t>
  </si>
  <si>
    <t>ООО КБ "МВС Банк"</t>
  </si>
  <si>
    <t>ПАО КБ "РусьРегионБанк"</t>
  </si>
  <si>
    <t>АО "БАНК БЕРЕЙТ"</t>
  </si>
  <si>
    <t>АО КБ "ЮНИСТРИМ"</t>
  </si>
  <si>
    <t>КБ "Рента-Банк" АО</t>
  </si>
  <si>
    <t>АО ЕАТПБанк</t>
  </si>
  <si>
    <t>АО КБ "НИБ"</t>
  </si>
  <si>
    <t>"СеверСтройБанк" АО</t>
  </si>
  <si>
    <t>ООО "ЗЕМКОМБАНК"</t>
  </si>
  <si>
    <t>АО "Банк ЧБРР"</t>
  </si>
  <si>
    <t>МБО "ОРГБАНК" (ООО)</t>
  </si>
  <si>
    <t>КИВИ Банк (АО)</t>
  </si>
  <si>
    <t>ООО КБ "Уралфинанс"</t>
  </si>
  <si>
    <t>АО МКБ "ДОМ-БАНК"</t>
  </si>
  <si>
    <t>ПАО "БыстроБанк"</t>
  </si>
  <si>
    <t>"Мерседес-Бенц Банк Рус" ООО</t>
  </si>
  <si>
    <t>АО "ГринКомБанк"</t>
  </si>
  <si>
    <t>КБ "ОБР" (ООО)</t>
  </si>
  <si>
    <t>АО РНКО "ХОЛМСК"</t>
  </si>
  <si>
    <t>Банк "Вятич" (ПАО)</t>
  </si>
  <si>
    <t>ООО КБ "ЭКО-ИНВЕСТ"</t>
  </si>
  <si>
    <t>АКБ "Ресурс-траст" (АО)</t>
  </si>
  <si>
    <t>ООО "Банк РСИ"</t>
  </si>
  <si>
    <t>АО БАНК "НБТ"</t>
  </si>
  <si>
    <t>МКБ "Дон-Тексбанк" ООО</t>
  </si>
  <si>
    <t>"Сетелем Банк" ООО</t>
  </si>
  <si>
    <t>АО Банк "ККБ"</t>
  </si>
  <si>
    <t>АО "НДБанк"</t>
  </si>
  <si>
    <t>АО АБ "Капитал"</t>
  </si>
  <si>
    <t>АО "Заубер Банк"</t>
  </si>
  <si>
    <t>БАНК "НЕЙВА" ООО</t>
  </si>
  <si>
    <t>ООО КБ "Лэнд-Банк"</t>
  </si>
  <si>
    <t>НКО "ИНКАХРАН" (АО)</t>
  </si>
  <si>
    <t>РНКО "ПРОМСВЯЗЬИНВЕСТ" (ООО)</t>
  </si>
  <si>
    <t>АО "СЕВЗАПИНВЕСТПРОМБАНК"</t>
  </si>
  <si>
    <t>КБ "Геобанк" (ООО)</t>
  </si>
  <si>
    <t>АО Банк "Онего"</t>
  </si>
  <si>
    <t>Банк "СЕРВИС РЕЗЕРВ" (АО)</t>
  </si>
  <si>
    <t>01.08.2019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</si>
</sst>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0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417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9983800.8350000009</v>
      </c>
      <c r="F4" s="12">
        <v>0.29498982100387133</v>
      </c>
      <c r="G4" s="9">
        <v>10095373.418</v>
      </c>
      <c r="H4" s="12">
        <v>0.32261410148175085</v>
      </c>
      <c r="I4" s="14">
        <v>-1.105185300041156E-2</v>
      </c>
      <c r="J4" s="14">
        <v>2.416851010064482E-2</v>
      </c>
      <c r="K4" s="14">
        <v>0.21513218036315007</v>
      </c>
      <c r="L4" s="14">
        <v>0.34312029740917876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6002013.9469999997</v>
      </c>
      <c r="F5" s="12">
        <v>0.17734057891873692</v>
      </c>
      <c r="G5" s="9">
        <v>5073726.4610000001</v>
      </c>
      <c r="H5" s="12">
        <v>0.16213919343104172</v>
      </c>
      <c r="I5" s="14">
        <v>0.18295970291962482</v>
      </c>
      <c r="J5" s="14">
        <v>2.0675256603506397E-2</v>
      </c>
      <c r="K5" s="14">
        <v>0.23715930370612026</v>
      </c>
      <c r="L5" s="14">
        <v>0.4133918220121377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3274206.85</v>
      </c>
      <c r="F6" s="12">
        <v>9.6742484007209195E-2</v>
      </c>
      <c r="G6" s="9">
        <v>3121755.679</v>
      </c>
      <c r="H6" s="12">
        <v>9.9760787612912252E-2</v>
      </c>
      <c r="I6" s="14">
        <v>4.8835074450424454E-2</v>
      </c>
      <c r="J6" s="14">
        <v>2.8135444041983138E-2</v>
      </c>
      <c r="K6" s="14">
        <v>0.11676165556720752</v>
      </c>
      <c r="L6" s="14">
        <v>0.52283044903125719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1927148.726</v>
      </c>
      <c r="F7" s="12">
        <v>5.6941165706915729E-2</v>
      </c>
      <c r="G7" s="9">
        <v>1713257.621</v>
      </c>
      <c r="H7" s="12">
        <v>5.4749937929009951E-2</v>
      </c>
      <c r="I7" s="14">
        <v>0.12484468323868025</v>
      </c>
      <c r="J7" s="14">
        <v>0.11157610038926224</v>
      </c>
      <c r="K7" s="14">
        <v>0.11810193754654431</v>
      </c>
      <c r="L7" s="14">
        <v>0.55421238408764628</v>
      </c>
    </row>
    <row r="8" spans="1:13" x14ac:dyDescent="0.2">
      <c r="A8" s="2">
        <v>5</v>
      </c>
      <c r="B8" s="2">
        <v>5</v>
      </c>
      <c r="C8" s="1" t="s">
        <v>17</v>
      </c>
      <c r="D8" s="2">
        <v>1326</v>
      </c>
      <c r="E8" s="9">
        <v>1522890.7109999999</v>
      </c>
      <c r="F8" s="12">
        <v>4.4996616586287126E-2</v>
      </c>
      <c r="G8" s="9">
        <v>1344321.034</v>
      </c>
      <c r="H8" s="12">
        <v>4.2959968346851715E-2</v>
      </c>
      <c r="I8" s="14">
        <v>0.13283261399895641</v>
      </c>
      <c r="J8" s="14">
        <v>8.9307923353774354E-2</v>
      </c>
      <c r="K8" s="14">
        <v>0.39649979187432832</v>
      </c>
      <c r="L8" s="14">
        <v>0.44653159588265368</v>
      </c>
    </row>
    <row r="9" spans="1:13" x14ac:dyDescent="0.2">
      <c r="A9" s="2">
        <v>6</v>
      </c>
      <c r="B9" s="2">
        <v>6</v>
      </c>
      <c r="C9" s="1" t="s">
        <v>18</v>
      </c>
      <c r="D9" s="2">
        <v>1978</v>
      </c>
      <c r="E9" s="9">
        <v>1334421.4350000001</v>
      </c>
      <c r="F9" s="12">
        <v>3.9427944002488613E-2</v>
      </c>
      <c r="G9" s="9">
        <v>1316115.0319999999</v>
      </c>
      <c r="H9" s="12">
        <v>4.205859960942613E-2</v>
      </c>
      <c r="I9" s="14">
        <v>1.3909424750039756E-2</v>
      </c>
      <c r="J9" s="14">
        <v>1.5719478213764893E-2</v>
      </c>
      <c r="K9" s="14">
        <v>0.87328688072011629</v>
      </c>
      <c r="L9" s="14">
        <v>0.61391552697423102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1009206.228</v>
      </c>
      <c r="F10" s="12">
        <v>2.9818860519538009E-2</v>
      </c>
      <c r="G10" s="9">
        <v>1035184.505</v>
      </c>
      <c r="H10" s="12">
        <v>3.3081007023766741E-2</v>
      </c>
      <c r="I10" s="14">
        <v>-2.5095310907884971E-2</v>
      </c>
      <c r="J10" s="14">
        <v>8.4913665435683381E-4</v>
      </c>
      <c r="K10" s="14" t="s">
        <v>20</v>
      </c>
      <c r="L10" s="14">
        <v>0.29151996372011957</v>
      </c>
    </row>
    <row r="11" spans="1:13" x14ac:dyDescent="0.2">
      <c r="A11" s="2">
        <v>8</v>
      </c>
      <c r="B11" s="2">
        <v>13</v>
      </c>
      <c r="C11" s="1" t="s">
        <v>21</v>
      </c>
      <c r="D11" s="2">
        <v>3279</v>
      </c>
      <c r="E11" s="9">
        <v>797837.71499999997</v>
      </c>
      <c r="F11" s="12">
        <v>2.3573587717506554E-2</v>
      </c>
      <c r="G11" s="9">
        <v>282223.18199999997</v>
      </c>
      <c r="H11" s="12">
        <v>9.0189014817332464E-3</v>
      </c>
      <c r="I11" s="14">
        <v>1.8269744155885821</v>
      </c>
      <c r="J11" s="14">
        <v>0.63548856650698526</v>
      </c>
      <c r="K11" s="14">
        <v>5.4409345937509464E-2</v>
      </c>
      <c r="L11" s="14">
        <v>0.48526242204667697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720973.63699999999</v>
      </c>
      <c r="F12" s="12">
        <v>2.1302496678574825E-2</v>
      </c>
      <c r="G12" s="9">
        <v>596081.772</v>
      </c>
      <c r="H12" s="12">
        <v>1.904876395563062E-2</v>
      </c>
      <c r="I12" s="14">
        <v>0.20952136244823794</v>
      </c>
      <c r="J12" s="14">
        <v>0.23714712111843805</v>
      </c>
      <c r="K12" s="14">
        <v>0.15946462735043218</v>
      </c>
      <c r="L12" s="14">
        <v>0.31588281826798853</v>
      </c>
    </row>
    <row r="13" spans="1:13" x14ac:dyDescent="0.2">
      <c r="A13" s="2">
        <v>10</v>
      </c>
      <c r="B13" s="2">
        <v>11</v>
      </c>
      <c r="C13" s="1" t="s">
        <v>23</v>
      </c>
      <c r="D13" s="2">
        <v>3251</v>
      </c>
      <c r="E13" s="9">
        <v>697346.81900000002</v>
      </c>
      <c r="F13" s="12">
        <v>2.0604398736929434E-2</v>
      </c>
      <c r="G13" s="9">
        <v>369130.29700000002</v>
      </c>
      <c r="H13" s="12">
        <v>1.1796159900733931E-2</v>
      </c>
      <c r="I13" s="14">
        <v>0.88916169891088614</v>
      </c>
      <c r="J13" s="14">
        <v>0.27468320283332476</v>
      </c>
      <c r="K13" s="14">
        <v>0.19327692226413806</v>
      </c>
      <c r="L13" s="14">
        <v>0.33935715609894179</v>
      </c>
    </row>
    <row r="14" spans="1:13" x14ac:dyDescent="0.2">
      <c r="A14" s="2">
        <v>11</v>
      </c>
      <c r="B14" s="2">
        <v>9</v>
      </c>
      <c r="C14" s="1" t="s">
        <v>24</v>
      </c>
      <c r="D14" s="2">
        <v>1</v>
      </c>
      <c r="E14" s="9">
        <v>585242.554</v>
      </c>
      <c r="F14" s="12">
        <v>1.7292071336508036E-2</v>
      </c>
      <c r="G14" s="9">
        <v>535398.33400000003</v>
      </c>
      <c r="H14" s="12">
        <v>1.7109525849758552E-2</v>
      </c>
      <c r="I14" s="14">
        <v>9.3097450691731032E-2</v>
      </c>
      <c r="J14" s="14">
        <v>3.173771558520657E-2</v>
      </c>
      <c r="K14" s="14">
        <v>0.55048432155681681</v>
      </c>
      <c r="L14" s="14">
        <v>0.41330924305484729</v>
      </c>
    </row>
    <row r="15" spans="1:13" x14ac:dyDescent="0.2">
      <c r="A15" s="2">
        <v>12</v>
      </c>
      <c r="B15" s="2">
        <v>12</v>
      </c>
      <c r="C15" s="1" t="s">
        <v>25</v>
      </c>
      <c r="D15" s="2">
        <v>3292</v>
      </c>
      <c r="E15" s="9">
        <v>416141.37599999999</v>
      </c>
      <c r="F15" s="12">
        <v>1.2295664952389316E-2</v>
      </c>
      <c r="G15" s="9">
        <v>342218.90700000001</v>
      </c>
      <c r="H15" s="12">
        <v>1.0936162598504868E-2</v>
      </c>
      <c r="I15" s="14">
        <v>0.21600930716548628</v>
      </c>
      <c r="J15" s="14">
        <v>2.6396811187503168E-2</v>
      </c>
      <c r="K15" s="14">
        <v>0.33597960106051622</v>
      </c>
      <c r="L15" s="14">
        <v>0.31405885459021005</v>
      </c>
    </row>
    <row r="16" spans="1:13" x14ac:dyDescent="0.2">
      <c r="A16" s="2">
        <v>13</v>
      </c>
      <c r="B16" s="2">
        <v>10</v>
      </c>
      <c r="C16" s="1" t="s">
        <v>26</v>
      </c>
      <c r="D16" s="2">
        <v>328</v>
      </c>
      <c r="E16" s="9">
        <v>415438.27299999999</v>
      </c>
      <c r="F16" s="12">
        <v>1.2274890476661578E-2</v>
      </c>
      <c r="G16" s="9">
        <v>401673.87800000003</v>
      </c>
      <c r="H16" s="12">
        <v>1.2836143040396094E-2</v>
      </c>
      <c r="I16" s="14">
        <v>3.4267588095434842E-2</v>
      </c>
      <c r="J16" s="14">
        <v>2.7530721080856888E-2</v>
      </c>
      <c r="K16" s="14">
        <v>0.15666518122344952</v>
      </c>
      <c r="L16" s="14">
        <v>0.40982473071732839</v>
      </c>
    </row>
    <row r="17" spans="1:12" x14ac:dyDescent="0.2">
      <c r="A17" s="2">
        <v>14</v>
      </c>
      <c r="B17" s="2">
        <v>15</v>
      </c>
      <c r="C17" s="1" t="s">
        <v>27</v>
      </c>
      <c r="D17" s="2">
        <v>2272</v>
      </c>
      <c r="E17" s="9">
        <v>273652.37599999999</v>
      </c>
      <c r="F17" s="12">
        <v>8.0855644806664545E-3</v>
      </c>
      <c r="G17" s="9">
        <v>238197.81400000001</v>
      </c>
      <c r="H17" s="12">
        <v>7.6119991363084432E-3</v>
      </c>
      <c r="I17" s="14">
        <v>0.14884503516056613</v>
      </c>
      <c r="J17" s="14">
        <v>3.8967845523951987E-2</v>
      </c>
      <c r="K17" s="14">
        <v>0.31660220824654389</v>
      </c>
      <c r="L17" s="14">
        <v>0.22231438433531905</v>
      </c>
    </row>
    <row r="18" spans="1:12" x14ac:dyDescent="0.2">
      <c r="A18" s="2">
        <v>15</v>
      </c>
      <c r="B18" s="2">
        <v>17</v>
      </c>
      <c r="C18" s="1" t="s">
        <v>28</v>
      </c>
      <c r="D18" s="2">
        <v>2546</v>
      </c>
      <c r="E18" s="9">
        <v>271371.647</v>
      </c>
      <c r="F18" s="12">
        <v>8.0181761332236891E-3</v>
      </c>
      <c r="G18" s="9">
        <v>196630.29</v>
      </c>
      <c r="H18" s="12">
        <v>6.2836411993775843E-3</v>
      </c>
      <c r="I18" s="14">
        <v>0.38011110597456765</v>
      </c>
      <c r="J18" s="14">
        <v>5.4096087164907233E-3</v>
      </c>
      <c r="K18" s="14">
        <v>0.14634360688933432</v>
      </c>
      <c r="L18" s="14">
        <v>0.60545638930588586</v>
      </c>
    </row>
    <row r="19" spans="1:12" x14ac:dyDescent="0.2">
      <c r="A19" s="2">
        <v>16</v>
      </c>
      <c r="B19" s="2">
        <v>14</v>
      </c>
      <c r="C19" s="1" t="s">
        <v>29</v>
      </c>
      <c r="D19" s="2">
        <v>436</v>
      </c>
      <c r="E19" s="9">
        <v>270165.01500000001</v>
      </c>
      <c r="F19" s="12">
        <v>7.982523963916615E-3</v>
      </c>
      <c r="G19" s="9">
        <v>253814.40299999999</v>
      </c>
      <c r="H19" s="12">
        <v>8.1110526749781295E-3</v>
      </c>
      <c r="I19" s="14">
        <v>6.4419559358103173E-2</v>
      </c>
      <c r="J19" s="14">
        <v>5.5422979920043303E-2</v>
      </c>
      <c r="K19" s="14">
        <v>0.23720511296632718</v>
      </c>
      <c r="L19" s="14">
        <v>0.39452144679666806</v>
      </c>
    </row>
    <row r="20" spans="1:12" x14ac:dyDescent="0.2">
      <c r="A20" s="2">
        <v>17</v>
      </c>
      <c r="B20" s="2">
        <v>16</v>
      </c>
      <c r="C20" s="1" t="s">
        <v>30</v>
      </c>
      <c r="D20" s="2">
        <v>1751</v>
      </c>
      <c r="E20" s="9">
        <v>265389.31099999999</v>
      </c>
      <c r="F20" s="12">
        <v>7.8414169755651707E-3</v>
      </c>
      <c r="G20" s="9">
        <v>219085.89600000001</v>
      </c>
      <c r="H20" s="12">
        <v>7.0012466660561434E-3</v>
      </c>
      <c r="I20" s="14">
        <v>0.21134822389479591</v>
      </c>
      <c r="J20" s="14">
        <v>0.50598617836183735</v>
      </c>
      <c r="K20" s="14">
        <v>9.2466743890093892E-2</v>
      </c>
      <c r="L20" s="14">
        <v>0.42998232805146114</v>
      </c>
    </row>
    <row r="21" spans="1:12" x14ac:dyDescent="0.2">
      <c r="A21" s="2">
        <v>18</v>
      </c>
      <c r="B21" s="2">
        <v>20</v>
      </c>
      <c r="C21" s="1" t="s">
        <v>31</v>
      </c>
      <c r="D21" s="2">
        <v>3287</v>
      </c>
      <c r="E21" s="9">
        <v>236314.261</v>
      </c>
      <c r="F21" s="12">
        <v>6.9823409646424623E-3</v>
      </c>
      <c r="G21" s="9">
        <v>177756.10200000001</v>
      </c>
      <c r="H21" s="12">
        <v>5.6804857785032218E-3</v>
      </c>
      <c r="I21" s="14">
        <v>0.32942981051643438</v>
      </c>
      <c r="J21" s="14">
        <v>2.248865115018065E-3</v>
      </c>
      <c r="K21" s="14">
        <v>0.22146287092635211</v>
      </c>
      <c r="L21" s="14">
        <v>0.33319139691215155</v>
      </c>
    </row>
    <row r="22" spans="1:12" x14ac:dyDescent="0.2">
      <c r="A22" s="2">
        <v>19</v>
      </c>
      <c r="B22" s="2">
        <v>18</v>
      </c>
      <c r="C22" s="1" t="s">
        <v>32</v>
      </c>
      <c r="D22" s="2">
        <v>2110</v>
      </c>
      <c r="E22" s="9">
        <v>220196.641</v>
      </c>
      <c r="F22" s="12">
        <v>6.506116136304487E-3</v>
      </c>
      <c r="G22" s="9">
        <v>183612.084</v>
      </c>
      <c r="H22" s="12">
        <v>5.8676232218646358E-3</v>
      </c>
      <c r="I22" s="14">
        <v>0.19924917904640749</v>
      </c>
      <c r="J22" s="14">
        <v>0.57533168375411159</v>
      </c>
      <c r="K22" s="14">
        <v>9.4493559519848058E-2</v>
      </c>
      <c r="L22" s="14">
        <v>0.63087230456985433</v>
      </c>
    </row>
    <row r="23" spans="1:12" x14ac:dyDescent="0.2">
      <c r="A23" s="2">
        <v>20</v>
      </c>
      <c r="B23" s="2">
        <v>19</v>
      </c>
      <c r="C23" s="1" t="s">
        <v>33</v>
      </c>
      <c r="D23" s="2">
        <v>912</v>
      </c>
      <c r="E23" s="9">
        <v>179083.33300000001</v>
      </c>
      <c r="F23" s="12">
        <v>5.2913475758900874E-3</v>
      </c>
      <c r="G23" s="9">
        <v>180829.34299999999</v>
      </c>
      <c r="H23" s="12">
        <v>5.778696200525262E-3</v>
      </c>
      <c r="I23" s="14">
        <v>-9.655567901941553E-3</v>
      </c>
      <c r="J23" s="14">
        <v>0.2891595220812993</v>
      </c>
      <c r="K23" s="14">
        <v>0.1593449890606827</v>
      </c>
      <c r="L23" s="14">
        <v>0.39313468643348315</v>
      </c>
    </row>
    <row r="24" spans="1:12" x14ac:dyDescent="0.2">
      <c r="A24" s="2">
        <v>21</v>
      </c>
      <c r="B24" s="2">
        <v>34</v>
      </c>
      <c r="C24" s="1" t="s">
        <v>34</v>
      </c>
      <c r="D24" s="2">
        <v>963</v>
      </c>
      <c r="E24" s="9">
        <v>161856.99400000001</v>
      </c>
      <c r="F24" s="12">
        <v>4.7823635985307263E-3</v>
      </c>
      <c r="G24" s="9">
        <v>66975.712</v>
      </c>
      <c r="H24" s="12">
        <v>2.1403179707503235E-3</v>
      </c>
      <c r="I24" s="14">
        <v>1.4166520842660097</v>
      </c>
      <c r="J24" s="14">
        <v>4.4998029295635206E-2</v>
      </c>
      <c r="K24" s="14">
        <v>0.19730873152640793</v>
      </c>
      <c r="L24" s="14">
        <v>0.15470394535792636</v>
      </c>
    </row>
    <row r="25" spans="1:12" x14ac:dyDescent="0.2">
      <c r="A25" s="2">
        <v>22</v>
      </c>
      <c r="B25" s="2">
        <v>23</v>
      </c>
      <c r="C25" s="1" t="s">
        <v>35</v>
      </c>
      <c r="D25" s="2">
        <v>2275</v>
      </c>
      <c r="E25" s="9">
        <v>119774.32799999999</v>
      </c>
      <c r="F25" s="12">
        <v>3.5389535670338687E-3</v>
      </c>
      <c r="G25" s="9">
        <v>112054.497</v>
      </c>
      <c r="H25" s="12">
        <v>3.580883972274729E-3</v>
      </c>
      <c r="I25" s="14">
        <v>6.8893540256577124E-2</v>
      </c>
      <c r="J25" s="14">
        <v>0.21179722809340584</v>
      </c>
      <c r="K25" s="14">
        <v>0.19413306236346842</v>
      </c>
      <c r="L25" s="14">
        <v>0.22057594410210501</v>
      </c>
    </row>
    <row r="26" spans="1:12" x14ac:dyDescent="0.2">
      <c r="A26" s="2">
        <v>23</v>
      </c>
      <c r="B26" s="2">
        <v>22</v>
      </c>
      <c r="C26" s="1" t="s">
        <v>36</v>
      </c>
      <c r="D26" s="2">
        <v>2590</v>
      </c>
      <c r="E26" s="9">
        <v>119393.474</v>
      </c>
      <c r="F26" s="12">
        <v>3.5277005327290626E-3</v>
      </c>
      <c r="G26" s="9">
        <v>115801.37699999999</v>
      </c>
      <c r="H26" s="12">
        <v>3.7006216258026968E-3</v>
      </c>
      <c r="I26" s="14">
        <v>3.1019467065577455E-2</v>
      </c>
      <c r="J26" s="14">
        <v>0.11225640260727421</v>
      </c>
      <c r="K26" s="14">
        <v>0.2708599301661832</v>
      </c>
      <c r="L26" s="14">
        <v>0.21042917264131358</v>
      </c>
    </row>
    <row r="27" spans="1:12" x14ac:dyDescent="0.2">
      <c r="A27" s="2">
        <v>24</v>
      </c>
      <c r="B27" s="2">
        <v>21</v>
      </c>
      <c r="C27" s="1" t="s">
        <v>37</v>
      </c>
      <c r="D27" s="2">
        <v>2748</v>
      </c>
      <c r="E27" s="9">
        <v>114204.708</v>
      </c>
      <c r="F27" s="12">
        <v>3.3743888652722097E-3</v>
      </c>
      <c r="G27" s="9">
        <v>122455.08900000001</v>
      </c>
      <c r="H27" s="12">
        <v>3.9132518307014082E-3</v>
      </c>
      <c r="I27" s="14">
        <v>-6.7374749937914036E-2</v>
      </c>
      <c r="J27" s="14">
        <v>0.86235881619867305</v>
      </c>
      <c r="K27" s="14">
        <v>2.4337264627153115E-2</v>
      </c>
      <c r="L27" s="14">
        <v>0.21356748630326805</v>
      </c>
    </row>
    <row r="28" spans="1:12" x14ac:dyDescent="0.2">
      <c r="A28" s="2">
        <v>25</v>
      </c>
      <c r="B28" s="2">
        <v>32</v>
      </c>
      <c r="C28" s="1" t="s">
        <v>38</v>
      </c>
      <c r="D28" s="2">
        <v>1354</v>
      </c>
      <c r="E28" s="9">
        <v>112013.329</v>
      </c>
      <c r="F28" s="12">
        <v>3.3096405284769228E-3</v>
      </c>
      <c r="G28" s="9">
        <v>78106.793999999994</v>
      </c>
      <c r="H28" s="12">
        <v>2.4960298269900219E-3</v>
      </c>
      <c r="I28" s="14">
        <v>0.43410481039587934</v>
      </c>
      <c r="J28" s="14">
        <v>1.1411759219641913E-2</v>
      </c>
      <c r="K28" s="14">
        <v>0.16054766561752989</v>
      </c>
      <c r="L28" s="14">
        <v>0.55126091884712891</v>
      </c>
    </row>
    <row r="29" spans="1:12" x14ac:dyDescent="0.2">
      <c r="A29" s="2">
        <v>26</v>
      </c>
      <c r="B29" s="2">
        <v>27</v>
      </c>
      <c r="C29" s="1" t="s">
        <v>39</v>
      </c>
      <c r="D29" s="2">
        <v>2557</v>
      </c>
      <c r="E29" s="9">
        <v>106289.584</v>
      </c>
      <c r="F29" s="12">
        <v>3.1405219191490354E-3</v>
      </c>
      <c r="G29" s="9">
        <v>102872.44500000001</v>
      </c>
      <c r="H29" s="12">
        <v>3.2874565443742395E-3</v>
      </c>
      <c r="I29" s="14">
        <v>3.321724296530526E-2</v>
      </c>
      <c r="J29" s="14">
        <v>0</v>
      </c>
      <c r="K29" s="14">
        <v>1.7135866756737792</v>
      </c>
      <c r="L29" s="14">
        <v>0.18327806498341404</v>
      </c>
    </row>
    <row r="30" spans="1:12" x14ac:dyDescent="0.2">
      <c r="A30" s="2">
        <v>27</v>
      </c>
      <c r="B30" s="2">
        <v>24</v>
      </c>
      <c r="C30" s="1" t="s">
        <v>40</v>
      </c>
      <c r="D30" s="2">
        <v>1439</v>
      </c>
      <c r="E30" s="9">
        <v>105964.864</v>
      </c>
      <c r="F30" s="12">
        <v>3.1309274674708159E-3</v>
      </c>
      <c r="G30" s="9">
        <v>111214.852</v>
      </c>
      <c r="H30" s="12">
        <v>3.5540517486389329E-3</v>
      </c>
      <c r="I30" s="14">
        <v>-4.7205817438843445E-2</v>
      </c>
      <c r="J30" s="14">
        <v>0.30669507924965572</v>
      </c>
      <c r="K30" s="14">
        <v>0.22215302896107972</v>
      </c>
      <c r="L30" s="14">
        <v>0.36578210270214301</v>
      </c>
    </row>
    <row r="31" spans="1:12" x14ac:dyDescent="0.2">
      <c r="A31" s="2">
        <v>28</v>
      </c>
      <c r="B31" s="2">
        <v>25</v>
      </c>
      <c r="C31" s="1" t="s">
        <v>41</v>
      </c>
      <c r="D31" s="2">
        <v>3368</v>
      </c>
      <c r="E31" s="9">
        <v>97838.088000000003</v>
      </c>
      <c r="F31" s="12">
        <v>2.8908068723990134E-3</v>
      </c>
      <c r="G31" s="9">
        <v>109072.655</v>
      </c>
      <c r="H31" s="12">
        <v>3.4855943541734968E-3</v>
      </c>
      <c r="I31" s="14">
        <v>-0.10300076586565166</v>
      </c>
      <c r="J31" s="14">
        <v>5.7321835660419825E-2</v>
      </c>
      <c r="K31" s="14">
        <v>0.23563698917209666</v>
      </c>
      <c r="L31" s="14">
        <v>0.21220913322058266</v>
      </c>
    </row>
    <row r="32" spans="1:12" x14ac:dyDescent="0.2">
      <c r="A32" s="2">
        <v>29</v>
      </c>
      <c r="B32" s="2">
        <v>30</v>
      </c>
      <c r="C32" s="1" t="s">
        <v>42</v>
      </c>
      <c r="D32" s="2">
        <v>1470</v>
      </c>
      <c r="E32" s="9">
        <v>96862.434999999998</v>
      </c>
      <c r="F32" s="12">
        <v>2.8619794039239882E-3</v>
      </c>
      <c r="G32" s="9">
        <v>83899.338000000003</v>
      </c>
      <c r="H32" s="12">
        <v>2.6811400057300699E-3</v>
      </c>
      <c r="I32" s="14">
        <v>0.15450773878573387</v>
      </c>
      <c r="J32" s="14">
        <v>0.3993416974768832</v>
      </c>
      <c r="K32" s="14">
        <v>0.14916744573782223</v>
      </c>
      <c r="L32" s="14">
        <v>0.30912845211182738</v>
      </c>
    </row>
    <row r="33" spans="1:12" x14ac:dyDescent="0.2">
      <c r="A33" s="2">
        <v>30</v>
      </c>
      <c r="B33" s="2">
        <v>26</v>
      </c>
      <c r="C33" s="1" t="s">
        <v>43</v>
      </c>
      <c r="D33" s="2">
        <v>3255</v>
      </c>
      <c r="E33" s="9">
        <v>94875.039000000004</v>
      </c>
      <c r="F33" s="12">
        <v>2.8032581213190146E-3</v>
      </c>
      <c r="G33" s="9">
        <v>103320.045</v>
      </c>
      <c r="H33" s="12">
        <v>3.3017603314501845E-3</v>
      </c>
      <c r="I33" s="14">
        <v>-8.1736375550359064E-2</v>
      </c>
      <c r="J33" s="14">
        <v>4.154702938035492E-2</v>
      </c>
      <c r="K33" s="14">
        <v>0.17388890487472575</v>
      </c>
      <c r="L33" s="14">
        <v>0.41430798263270557</v>
      </c>
    </row>
    <row r="34" spans="1:12" x14ac:dyDescent="0.2">
      <c r="A34" s="2">
        <v>31</v>
      </c>
      <c r="B34" s="2">
        <v>33</v>
      </c>
      <c r="C34" s="1" t="s">
        <v>44</v>
      </c>
      <c r="D34" s="2">
        <v>2989</v>
      </c>
      <c r="E34" s="9">
        <v>83052.956999999995</v>
      </c>
      <c r="F34" s="12">
        <v>2.4539528907050975E-3</v>
      </c>
      <c r="G34" s="9">
        <v>68700.407999999996</v>
      </c>
      <c r="H34" s="12">
        <v>2.1954334407117506E-3</v>
      </c>
      <c r="I34" s="14">
        <v>0.20891504749142098</v>
      </c>
      <c r="J34" s="14">
        <v>0.74384342980921958</v>
      </c>
      <c r="K34" s="14">
        <v>1.6296594819391531E-2</v>
      </c>
      <c r="L34" s="14">
        <v>0.63879823908709177</v>
      </c>
    </row>
    <row r="35" spans="1:12" x14ac:dyDescent="0.2">
      <c r="A35" s="2">
        <v>32</v>
      </c>
      <c r="B35" s="2">
        <v>29</v>
      </c>
      <c r="C35" s="1" t="s">
        <v>45</v>
      </c>
      <c r="D35" s="2">
        <v>2312</v>
      </c>
      <c r="E35" s="9">
        <v>76806.377999999997</v>
      </c>
      <c r="F35" s="12">
        <v>2.2693861859450523E-3</v>
      </c>
      <c r="G35" s="9">
        <v>87839.82</v>
      </c>
      <c r="H35" s="12">
        <v>2.8070645265178174E-3</v>
      </c>
      <c r="I35" s="14">
        <v>-0.12560865903413743</v>
      </c>
      <c r="J35" s="14">
        <v>0.64202766330186134</v>
      </c>
      <c r="K35" s="14">
        <v>0.11407733667598434</v>
      </c>
      <c r="L35" s="14">
        <v>0.23773874184173463</v>
      </c>
    </row>
    <row r="36" spans="1:12" x14ac:dyDescent="0.2">
      <c r="A36" s="2">
        <v>33</v>
      </c>
      <c r="B36" s="2">
        <v>41</v>
      </c>
      <c r="C36" s="1" t="s">
        <v>46</v>
      </c>
      <c r="D36" s="2">
        <v>2763</v>
      </c>
      <c r="E36" s="9">
        <v>56092.771999999997</v>
      </c>
      <c r="F36" s="12">
        <v>1.6573644692393309E-3</v>
      </c>
      <c r="G36" s="9">
        <v>47904.408000000003</v>
      </c>
      <c r="H36" s="12">
        <v>1.5308633870223817E-3</v>
      </c>
      <c r="I36" s="14">
        <v>0.17093132640319841</v>
      </c>
      <c r="J36" s="14">
        <v>0.83397289324233137</v>
      </c>
      <c r="K36" s="14">
        <v>3.1461215436175936E-2</v>
      </c>
      <c r="L36" s="14">
        <v>0.27222385356495604</v>
      </c>
    </row>
    <row r="37" spans="1:12" x14ac:dyDescent="0.2">
      <c r="A37" s="2">
        <v>34</v>
      </c>
      <c r="B37" s="2">
        <v>42</v>
      </c>
      <c r="C37" s="1" t="s">
        <v>47</v>
      </c>
      <c r="D37" s="2">
        <v>2304</v>
      </c>
      <c r="E37" s="9">
        <v>54362.417999999998</v>
      </c>
      <c r="F37" s="12">
        <v>1.606237966901273E-3</v>
      </c>
      <c r="G37" s="9">
        <v>44774.508999999998</v>
      </c>
      <c r="H37" s="12">
        <v>1.4308423663226171E-3</v>
      </c>
      <c r="I37" s="14">
        <v>0.21413766927070044</v>
      </c>
      <c r="J37" s="14">
        <v>0.71235246122505991</v>
      </c>
      <c r="K37" s="14">
        <v>5.9511504631052072E-2</v>
      </c>
      <c r="L37" s="14">
        <v>0.50191807085604601</v>
      </c>
    </row>
    <row r="38" spans="1:12" x14ac:dyDescent="0.2">
      <c r="A38" s="2">
        <v>35</v>
      </c>
      <c r="B38" s="2">
        <v>35</v>
      </c>
      <c r="C38" s="1" t="s">
        <v>48</v>
      </c>
      <c r="D38" s="2">
        <v>429</v>
      </c>
      <c r="E38" s="9">
        <v>53924.148000000001</v>
      </c>
      <c r="F38" s="12">
        <v>1.5932884709139196E-3</v>
      </c>
      <c r="G38" s="9">
        <v>65389.767</v>
      </c>
      <c r="H38" s="12">
        <v>2.0896365149992951E-3</v>
      </c>
      <c r="I38" s="14">
        <v>-0.17534271073331698</v>
      </c>
      <c r="J38" s="14">
        <v>2.6177565092014781E-2</v>
      </c>
      <c r="K38" s="14">
        <v>0.18347948196288447</v>
      </c>
      <c r="L38" s="14">
        <v>0.20845305592582142</v>
      </c>
    </row>
    <row r="39" spans="1:12" x14ac:dyDescent="0.2">
      <c r="A39" s="2">
        <v>36</v>
      </c>
      <c r="B39" s="2">
        <v>39</v>
      </c>
      <c r="C39" s="1" t="s">
        <v>49</v>
      </c>
      <c r="D39" s="2">
        <v>2879</v>
      </c>
      <c r="E39" s="9">
        <v>51895.086000000003</v>
      </c>
      <c r="F39" s="12">
        <v>1.5333360894433856E-3</v>
      </c>
      <c r="G39" s="9">
        <v>51059.222000000002</v>
      </c>
      <c r="H39" s="12">
        <v>1.6316806071300933E-3</v>
      </c>
      <c r="I39" s="14">
        <v>1.6370480537286625E-2</v>
      </c>
      <c r="J39" s="14">
        <v>8.8425608441866199E-2</v>
      </c>
      <c r="K39" s="14">
        <v>0.15457754759166881</v>
      </c>
      <c r="L39" s="14">
        <v>0.38994662387597856</v>
      </c>
    </row>
    <row r="40" spans="1:12" x14ac:dyDescent="0.2">
      <c r="A40" s="2">
        <v>37</v>
      </c>
      <c r="B40" s="2">
        <v>40</v>
      </c>
      <c r="C40" s="1" t="s">
        <v>50</v>
      </c>
      <c r="D40" s="2">
        <v>2518</v>
      </c>
      <c r="E40" s="9">
        <v>51403.631000000001</v>
      </c>
      <c r="F40" s="12">
        <v>1.5188151444768931E-3</v>
      </c>
      <c r="G40" s="9">
        <v>48427.764999999999</v>
      </c>
      <c r="H40" s="12">
        <v>1.5475881124305711E-3</v>
      </c>
      <c r="I40" s="14">
        <v>6.1449583725369239E-2</v>
      </c>
      <c r="J40" s="14">
        <v>2.6145907776915119E-2</v>
      </c>
      <c r="K40" s="14">
        <v>0.10883567055183761</v>
      </c>
      <c r="L40" s="14">
        <v>0.48544455302587242</v>
      </c>
    </row>
    <row r="41" spans="1:12" x14ac:dyDescent="0.2">
      <c r="A41" s="2">
        <v>38</v>
      </c>
      <c r="B41" s="2">
        <v>31</v>
      </c>
      <c r="C41" s="1" t="s">
        <v>51</v>
      </c>
      <c r="D41" s="2">
        <v>3016</v>
      </c>
      <c r="E41" s="9">
        <v>51065.711000000003</v>
      </c>
      <c r="F41" s="12">
        <v>1.50883067443777E-3</v>
      </c>
      <c r="G41" s="9">
        <v>81039.328999999998</v>
      </c>
      <c r="H41" s="12">
        <v>2.5897437595922509E-3</v>
      </c>
      <c r="I41" s="14">
        <v>-0.36986508118792538</v>
      </c>
      <c r="J41" s="14">
        <v>2.6095573211687871E-3</v>
      </c>
      <c r="K41" s="14">
        <v>0.1102488022174567</v>
      </c>
      <c r="L41" s="14">
        <v>0.4729483251990565</v>
      </c>
    </row>
    <row r="42" spans="1:12" x14ac:dyDescent="0.2">
      <c r="A42" s="2">
        <v>39</v>
      </c>
      <c r="B42" s="2">
        <v>36</v>
      </c>
      <c r="C42" s="1" t="s">
        <v>52</v>
      </c>
      <c r="D42" s="2">
        <v>2210</v>
      </c>
      <c r="E42" s="9">
        <v>49957.103000000003</v>
      </c>
      <c r="F42" s="12">
        <v>1.4760748051162384E-3</v>
      </c>
      <c r="G42" s="9">
        <v>60983.123</v>
      </c>
      <c r="H42" s="12">
        <v>1.9488150281907774E-3</v>
      </c>
      <c r="I42" s="14">
        <v>-0.18080444978195032</v>
      </c>
      <c r="J42" s="14">
        <v>0.15198249374764941</v>
      </c>
      <c r="K42" s="14">
        <v>0.22613577527379947</v>
      </c>
      <c r="L42" s="14">
        <v>0.31120897513446227</v>
      </c>
    </row>
    <row r="43" spans="1:12" x14ac:dyDescent="0.2">
      <c r="A43" s="2">
        <v>40</v>
      </c>
      <c r="B43" s="2">
        <v>38</v>
      </c>
      <c r="C43" s="1" t="s">
        <v>53</v>
      </c>
      <c r="D43" s="2">
        <v>2306</v>
      </c>
      <c r="E43" s="9">
        <v>46544.438000000002</v>
      </c>
      <c r="F43" s="12">
        <v>1.3752413195395824E-3</v>
      </c>
      <c r="G43" s="9">
        <v>56598.65</v>
      </c>
      <c r="H43" s="12">
        <v>1.808702051800626E-3</v>
      </c>
      <c r="I43" s="14">
        <v>-0.17764049142514882</v>
      </c>
      <c r="J43" s="14">
        <v>0.25659990541354627</v>
      </c>
      <c r="K43" s="14">
        <v>0.28691250519812128</v>
      </c>
      <c r="L43" s="14">
        <v>0.17157891157982011</v>
      </c>
    </row>
    <row r="44" spans="1:12" x14ac:dyDescent="0.2">
      <c r="A44" s="2">
        <v>41</v>
      </c>
      <c r="B44" s="2">
        <v>52</v>
      </c>
      <c r="C44" s="1" t="s">
        <v>54</v>
      </c>
      <c r="D44" s="2">
        <v>3340</v>
      </c>
      <c r="E44" s="9">
        <v>40659.485000000001</v>
      </c>
      <c r="F44" s="12">
        <v>1.2013595223386274E-3</v>
      </c>
      <c r="G44" s="9">
        <v>29995.422999999999</v>
      </c>
      <c r="H44" s="12">
        <v>9.5855260018971628E-4</v>
      </c>
      <c r="I44" s="14">
        <v>0.35552297428844404</v>
      </c>
      <c r="J44" s="14">
        <v>0.10718078435995575</v>
      </c>
      <c r="K44" s="14">
        <v>0.15079308862162241</v>
      </c>
      <c r="L44" s="14">
        <v>0.30777626335202724</v>
      </c>
    </row>
    <row r="45" spans="1:12" x14ac:dyDescent="0.2">
      <c r="A45" s="2">
        <v>42</v>
      </c>
      <c r="B45" s="2">
        <v>44</v>
      </c>
      <c r="C45" s="1" t="s">
        <v>55</v>
      </c>
      <c r="D45" s="2">
        <v>2225</v>
      </c>
      <c r="E45" s="9">
        <v>39567.919999999998</v>
      </c>
      <c r="F45" s="12">
        <v>1.1691072199053437E-3</v>
      </c>
      <c r="G45" s="9">
        <v>37686.108999999997</v>
      </c>
      <c r="H45" s="12">
        <v>1.2043209983397488E-3</v>
      </c>
      <c r="I45" s="14">
        <v>4.9933809828974329E-2</v>
      </c>
      <c r="J45" s="14">
        <v>5.8093732605345956E-2</v>
      </c>
      <c r="K45" s="14">
        <v>0.22458916945060933</v>
      </c>
      <c r="L45" s="14">
        <v>0.32425761733024761</v>
      </c>
    </row>
    <row r="46" spans="1:12" x14ac:dyDescent="0.2">
      <c r="A46" s="2">
        <v>43</v>
      </c>
      <c r="B46" s="2">
        <v>49</v>
      </c>
      <c r="C46" s="1" t="s">
        <v>56</v>
      </c>
      <c r="D46" s="2">
        <v>2216</v>
      </c>
      <c r="E46" s="9">
        <v>37323.565000000002</v>
      </c>
      <c r="F46" s="12">
        <v>1.1027936094216322E-3</v>
      </c>
      <c r="G46" s="9">
        <v>33342.775000000001</v>
      </c>
      <c r="H46" s="12">
        <v>1.0655226857041046E-3</v>
      </c>
      <c r="I46" s="14">
        <v>0.11938988281569252</v>
      </c>
      <c r="J46" s="14">
        <v>0.12108534886380895</v>
      </c>
      <c r="K46" s="14">
        <v>0.13005408374764077</v>
      </c>
      <c r="L46" s="14">
        <v>0.57934843992735185</v>
      </c>
    </row>
    <row r="47" spans="1:12" x14ac:dyDescent="0.2">
      <c r="A47" s="2">
        <v>44</v>
      </c>
      <c r="B47" s="2">
        <v>51</v>
      </c>
      <c r="C47" s="1" t="s">
        <v>57</v>
      </c>
      <c r="D47" s="2">
        <v>2790</v>
      </c>
      <c r="E47" s="9">
        <v>36770.052000000003</v>
      </c>
      <c r="F47" s="12">
        <v>1.0864390463156751E-3</v>
      </c>
      <c r="G47" s="9">
        <v>31360.756000000001</v>
      </c>
      <c r="H47" s="12">
        <v>1.0021840401355649E-3</v>
      </c>
      <c r="I47" s="14">
        <v>0.172486147974239</v>
      </c>
      <c r="J47" s="14">
        <v>7.578350203167819E-2</v>
      </c>
      <c r="K47" s="14">
        <v>8.3279453978348905E-2</v>
      </c>
      <c r="L47" s="14">
        <v>0.2371349566600848</v>
      </c>
    </row>
    <row r="48" spans="1:12" x14ac:dyDescent="0.2">
      <c r="A48" s="2">
        <v>45</v>
      </c>
      <c r="B48" s="2">
        <v>45</v>
      </c>
      <c r="C48" s="1" t="s">
        <v>58</v>
      </c>
      <c r="D48" s="2">
        <v>1460</v>
      </c>
      <c r="E48" s="9">
        <v>34162.19</v>
      </c>
      <c r="F48" s="12">
        <v>1.0093849506564443E-3</v>
      </c>
      <c r="G48" s="9">
        <v>36406.928</v>
      </c>
      <c r="H48" s="12">
        <v>1.1634426858831025E-3</v>
      </c>
      <c r="I48" s="14">
        <v>-6.1656891237843459E-2</v>
      </c>
      <c r="J48" s="14">
        <v>0.14166018264297309</v>
      </c>
      <c r="K48" s="14">
        <v>0.12592062501354512</v>
      </c>
      <c r="L48" s="14">
        <v>0.11665807939306828</v>
      </c>
    </row>
    <row r="49" spans="1:12" x14ac:dyDescent="0.2">
      <c r="A49" s="2">
        <v>46</v>
      </c>
      <c r="B49" s="2">
        <v>48</v>
      </c>
      <c r="C49" s="1" t="s">
        <v>59</v>
      </c>
      <c r="D49" s="2">
        <v>2268</v>
      </c>
      <c r="E49" s="9">
        <v>33876.290999999997</v>
      </c>
      <c r="F49" s="12">
        <v>1.0009375370682717E-3</v>
      </c>
      <c r="G49" s="9">
        <v>33658.444000000003</v>
      </c>
      <c r="H49" s="12">
        <v>1.0756104027784491E-3</v>
      </c>
      <c r="I49" s="14">
        <v>6.47228374549913E-3</v>
      </c>
      <c r="J49" s="14">
        <v>0.2376380994843755</v>
      </c>
      <c r="K49" s="14">
        <v>0.18564517898712482</v>
      </c>
      <c r="L49" s="14">
        <v>0.17622863901574498</v>
      </c>
    </row>
    <row r="50" spans="1:12" x14ac:dyDescent="0.2">
      <c r="A50" s="2">
        <v>47</v>
      </c>
      <c r="B50" s="2">
        <v>47</v>
      </c>
      <c r="C50" s="1" t="s">
        <v>60</v>
      </c>
      <c r="D50" s="2">
        <v>2929</v>
      </c>
      <c r="E50" s="9">
        <v>33443.991999999998</v>
      </c>
      <c r="F50" s="12">
        <v>9.8816446529553618E-4</v>
      </c>
      <c r="G50" s="9">
        <v>34131.900999999998</v>
      </c>
      <c r="H50" s="12">
        <v>1.0907404924067241E-3</v>
      </c>
      <c r="I50" s="14">
        <v>-2.015442972250503E-2</v>
      </c>
      <c r="J50" s="14">
        <v>1.9231759140647835E-2</v>
      </c>
      <c r="K50" s="14">
        <v>0.14880671378794319</v>
      </c>
      <c r="L50" s="14">
        <v>0.57323463264948071</v>
      </c>
    </row>
    <row r="51" spans="1:12" x14ac:dyDescent="0.2">
      <c r="A51" s="2">
        <v>48</v>
      </c>
      <c r="B51" s="2">
        <v>43</v>
      </c>
      <c r="C51" s="1" t="s">
        <v>61</v>
      </c>
      <c r="D51" s="2">
        <v>3311</v>
      </c>
      <c r="E51" s="9">
        <v>29495.618999999999</v>
      </c>
      <c r="F51" s="12">
        <v>8.7150249819745976E-4</v>
      </c>
      <c r="G51" s="9">
        <v>40055.9</v>
      </c>
      <c r="H51" s="12">
        <v>1.2800515297930373E-3</v>
      </c>
      <c r="I51" s="14">
        <v>-0.26363859007037671</v>
      </c>
      <c r="J51" s="14">
        <v>0.12148500066639295</v>
      </c>
      <c r="K51" s="14">
        <v>0.16749877934652901</v>
      </c>
      <c r="L51" s="14">
        <v>0.18092465211011222</v>
      </c>
    </row>
    <row r="52" spans="1:12" x14ac:dyDescent="0.2">
      <c r="A52" s="2">
        <v>49</v>
      </c>
      <c r="B52" s="2">
        <v>63</v>
      </c>
      <c r="C52" s="1" t="s">
        <v>62</v>
      </c>
      <c r="D52" s="2">
        <v>3176</v>
      </c>
      <c r="E52" s="9">
        <v>29291.795999999998</v>
      </c>
      <c r="F52" s="12">
        <v>8.6548017150243092E-4</v>
      </c>
      <c r="G52" s="9">
        <v>20633.216</v>
      </c>
      <c r="H52" s="12">
        <v>6.5936802581767419E-4</v>
      </c>
      <c r="I52" s="14">
        <v>0.41964277405907047</v>
      </c>
      <c r="J52" s="14">
        <v>0.83951520796209478</v>
      </c>
      <c r="K52" s="14">
        <v>3.7293538590329113E-2</v>
      </c>
      <c r="L52" s="14">
        <v>0.32625106744886828</v>
      </c>
    </row>
    <row r="53" spans="1:12" x14ac:dyDescent="0.2">
      <c r="A53" s="2">
        <v>50</v>
      </c>
      <c r="B53" s="2">
        <v>54</v>
      </c>
      <c r="C53" s="1" t="s">
        <v>63</v>
      </c>
      <c r="D53" s="2">
        <v>1885</v>
      </c>
      <c r="E53" s="9">
        <v>27102.848999999998</v>
      </c>
      <c r="F53" s="12">
        <v>8.0080369263545626E-4</v>
      </c>
      <c r="G53" s="9">
        <v>27901.199000000001</v>
      </c>
      <c r="H53" s="12">
        <v>8.9162826108038929E-4</v>
      </c>
      <c r="I53" s="14">
        <v>-2.861346567937828E-2</v>
      </c>
      <c r="J53" s="14">
        <v>3.3253805820970546E-2</v>
      </c>
      <c r="K53" s="14">
        <v>0.18628824856101656</v>
      </c>
      <c r="L53" s="14">
        <v>0.52925155859428141</v>
      </c>
    </row>
    <row r="54" spans="1:12" x14ac:dyDescent="0.2">
      <c r="A54" s="2">
        <v>51</v>
      </c>
      <c r="B54" s="2">
        <v>57</v>
      </c>
      <c r="C54" s="1" t="s">
        <v>64</v>
      </c>
      <c r="D54" s="2">
        <v>2733</v>
      </c>
      <c r="E54" s="9">
        <v>26708.739000000001</v>
      </c>
      <c r="F54" s="12">
        <v>7.8915898534639756E-4</v>
      </c>
      <c r="G54" s="9">
        <v>22953.532999999999</v>
      </c>
      <c r="H54" s="12">
        <v>7.3351753501494071E-4</v>
      </c>
      <c r="I54" s="14">
        <v>0.16360034858250372</v>
      </c>
      <c r="J54" s="14">
        <v>2.2057557825779926E-2</v>
      </c>
      <c r="K54" s="14">
        <v>0.24950632056488423</v>
      </c>
      <c r="L54" s="14">
        <v>0.40748364164285206</v>
      </c>
    </row>
    <row r="55" spans="1:12" x14ac:dyDescent="0.2">
      <c r="A55" s="2">
        <v>52</v>
      </c>
      <c r="B55" s="2">
        <v>56</v>
      </c>
      <c r="C55" s="1" t="s">
        <v>65</v>
      </c>
      <c r="D55" s="2">
        <v>918</v>
      </c>
      <c r="E55" s="9">
        <v>25879.906999999999</v>
      </c>
      <c r="F55" s="12">
        <v>7.6466961427790095E-4</v>
      </c>
      <c r="G55" s="9">
        <v>23547.074000000001</v>
      </c>
      <c r="H55" s="12">
        <v>7.5248510446275963E-4</v>
      </c>
      <c r="I55" s="14">
        <v>9.9071035322690237E-2</v>
      </c>
      <c r="J55" s="14">
        <v>4.2817518832360832E-2</v>
      </c>
      <c r="K55" s="14">
        <v>0.18602778153432631</v>
      </c>
      <c r="L55" s="14">
        <v>0.18843560424900516</v>
      </c>
    </row>
    <row r="56" spans="1:12" x14ac:dyDescent="0.2">
      <c r="A56" s="2">
        <v>53</v>
      </c>
      <c r="B56" s="2">
        <v>60</v>
      </c>
      <c r="C56" s="1" t="s">
        <v>66</v>
      </c>
      <c r="D56" s="2">
        <v>2440</v>
      </c>
      <c r="E56" s="9">
        <v>24173.557000000001</v>
      </c>
      <c r="F56" s="12">
        <v>7.1425235441977648E-4</v>
      </c>
      <c r="G56" s="9">
        <v>21548.444</v>
      </c>
      <c r="H56" s="12">
        <v>6.8861562733229305E-4</v>
      </c>
      <c r="I56" s="14">
        <v>0.1218237845850958</v>
      </c>
      <c r="J56" s="14">
        <v>5.1828016459329621E-2</v>
      </c>
      <c r="K56" s="14">
        <v>0.20786099746011646</v>
      </c>
      <c r="L56" s="14">
        <v>0.24671769838277025</v>
      </c>
    </row>
    <row r="57" spans="1:12" x14ac:dyDescent="0.2">
      <c r="A57" s="2">
        <v>54</v>
      </c>
      <c r="B57" s="2">
        <v>62</v>
      </c>
      <c r="C57" s="1" t="s">
        <v>67</v>
      </c>
      <c r="D57" s="2">
        <v>121</v>
      </c>
      <c r="E57" s="9">
        <v>24155.117999999999</v>
      </c>
      <c r="F57" s="12">
        <v>7.1370754013517829E-4</v>
      </c>
      <c r="G57" s="9">
        <v>20647.830999999998</v>
      </c>
      <c r="H57" s="12">
        <v>6.5983507194840448E-4</v>
      </c>
      <c r="I57" s="14">
        <v>0.16986224848508313</v>
      </c>
      <c r="J57" s="14">
        <v>6.3369389090594599E-2</v>
      </c>
      <c r="K57" s="14">
        <v>0.12695641788256551</v>
      </c>
      <c r="L57" s="14">
        <v>0.2003403172763033</v>
      </c>
    </row>
    <row r="58" spans="1:12" x14ac:dyDescent="0.2">
      <c r="A58" s="2">
        <v>55</v>
      </c>
      <c r="B58" s="2">
        <v>61</v>
      </c>
      <c r="C58" s="1" t="s">
        <v>68</v>
      </c>
      <c r="D58" s="2">
        <v>1680</v>
      </c>
      <c r="E58" s="9">
        <v>24058.514999999999</v>
      </c>
      <c r="F58" s="12">
        <v>7.1085322621712262E-4</v>
      </c>
      <c r="G58" s="9">
        <v>20746.182000000001</v>
      </c>
      <c r="H58" s="12">
        <v>6.62978038353021E-4</v>
      </c>
      <c r="I58" s="14">
        <v>0.1596598834426497</v>
      </c>
      <c r="J58" s="14">
        <v>0</v>
      </c>
      <c r="K58" s="14">
        <v>1.4934053781895831</v>
      </c>
      <c r="L58" s="14">
        <v>0.44032541507624523</v>
      </c>
    </row>
    <row r="59" spans="1:12" x14ac:dyDescent="0.2">
      <c r="A59" s="2">
        <v>56</v>
      </c>
      <c r="B59" s="2">
        <v>55</v>
      </c>
      <c r="C59" s="1" t="s">
        <v>69</v>
      </c>
      <c r="D59" s="2">
        <v>3388</v>
      </c>
      <c r="E59" s="9">
        <v>23733.764999999999</v>
      </c>
      <c r="F59" s="12">
        <v>7.0125788813353714E-4</v>
      </c>
      <c r="G59" s="9">
        <v>24089.174999999999</v>
      </c>
      <c r="H59" s="12">
        <v>7.6980882492222588E-4</v>
      </c>
      <c r="I59" s="14">
        <v>-1.4753929929107179E-2</v>
      </c>
      <c r="J59" s="14">
        <v>1.8461353011467264E-2</v>
      </c>
      <c r="K59" s="14">
        <v>0.14082656133748472</v>
      </c>
      <c r="L59" s="14">
        <v>0.19124058368100078</v>
      </c>
    </row>
    <row r="60" spans="1:12" x14ac:dyDescent="0.2">
      <c r="A60" s="2">
        <v>57</v>
      </c>
      <c r="B60" s="2">
        <v>71</v>
      </c>
      <c r="C60" s="1" t="s">
        <v>70</v>
      </c>
      <c r="D60" s="2">
        <v>1810</v>
      </c>
      <c r="E60" s="9">
        <v>23238.206999999999</v>
      </c>
      <c r="F60" s="12">
        <v>6.866157124598638E-4</v>
      </c>
      <c r="G60" s="9">
        <v>17488.982</v>
      </c>
      <c r="H60" s="12">
        <v>5.5888890684325891E-4</v>
      </c>
      <c r="I60" s="14">
        <v>0.328734113855226</v>
      </c>
      <c r="J60" s="14">
        <v>0.27541113333923495</v>
      </c>
      <c r="K60" s="14">
        <v>0.13857001753497081</v>
      </c>
      <c r="L60" s="14">
        <v>0.17511217048584582</v>
      </c>
    </row>
    <row r="61" spans="1:12" x14ac:dyDescent="0.2">
      <c r="A61" s="2">
        <v>58</v>
      </c>
      <c r="B61" s="2">
        <v>82</v>
      </c>
      <c r="C61" s="1" t="s">
        <v>71</v>
      </c>
      <c r="D61" s="2">
        <v>3360</v>
      </c>
      <c r="E61" s="9">
        <v>20496.53</v>
      </c>
      <c r="F61" s="12">
        <v>6.0560780566697647E-4</v>
      </c>
      <c r="G61" s="9">
        <v>14879.861999999999</v>
      </c>
      <c r="H61" s="12">
        <v>4.7551022736249299E-4</v>
      </c>
      <c r="I61" s="14">
        <v>0.37746774802078131</v>
      </c>
      <c r="J61" s="14">
        <v>0.63166502529228918</v>
      </c>
      <c r="K61" s="14">
        <v>7.9624161399678053E-2</v>
      </c>
      <c r="L61" s="14">
        <v>0.31502270238102192</v>
      </c>
    </row>
    <row r="62" spans="1:12" x14ac:dyDescent="0.2">
      <c r="A62" s="2">
        <v>59</v>
      </c>
      <c r="B62" s="2">
        <v>72</v>
      </c>
      <c r="C62" s="1" t="s">
        <v>72</v>
      </c>
      <c r="D62" s="2">
        <v>2443</v>
      </c>
      <c r="E62" s="9">
        <v>20304.225999999999</v>
      </c>
      <c r="F62" s="12">
        <v>5.9992582908552675E-4</v>
      </c>
      <c r="G62" s="9">
        <v>17351.978999999999</v>
      </c>
      <c r="H62" s="12">
        <v>5.5451075282010034E-4</v>
      </c>
      <c r="I62" s="14">
        <v>0.17013892190625635</v>
      </c>
      <c r="J62" s="14">
        <v>4.8826164251963254E-2</v>
      </c>
      <c r="K62" s="14">
        <v>9.3235490652013475E-2</v>
      </c>
      <c r="L62" s="14">
        <v>0.26955663100869348</v>
      </c>
    </row>
    <row r="63" spans="1:12" x14ac:dyDescent="0.2">
      <c r="A63" s="2">
        <v>60</v>
      </c>
      <c r="B63" s="2">
        <v>59</v>
      </c>
      <c r="C63" s="1" t="s">
        <v>73</v>
      </c>
      <c r="D63" s="2">
        <v>3252</v>
      </c>
      <c r="E63" s="9">
        <v>20259.895</v>
      </c>
      <c r="F63" s="12">
        <v>5.9861598787664793E-4</v>
      </c>
      <c r="G63" s="9">
        <v>21861.421999999999</v>
      </c>
      <c r="H63" s="12">
        <v>6.9861734911838601E-4</v>
      </c>
      <c r="I63" s="14">
        <v>-7.3258134809345843E-2</v>
      </c>
      <c r="J63" s="14">
        <v>1.2401411127946009E-2</v>
      </c>
      <c r="K63" s="14">
        <v>9.2571966601483716E-2</v>
      </c>
      <c r="L63" s="14">
        <v>0.41298529106328835</v>
      </c>
    </row>
    <row r="64" spans="1:12" x14ac:dyDescent="0.2">
      <c r="A64" s="2">
        <v>61</v>
      </c>
      <c r="B64" s="2">
        <v>78</v>
      </c>
      <c r="C64" s="1" t="s">
        <v>74</v>
      </c>
      <c r="D64" s="2">
        <v>493</v>
      </c>
      <c r="E64" s="9">
        <v>20113.464</v>
      </c>
      <c r="F64" s="12">
        <v>5.9428941373987343E-4</v>
      </c>
      <c r="G64" s="9">
        <v>15458.366</v>
      </c>
      <c r="H64" s="12">
        <v>4.9399726498220429E-4</v>
      </c>
      <c r="I64" s="14">
        <v>0.30113777872771297</v>
      </c>
      <c r="J64" s="14">
        <v>0.15977361272282647</v>
      </c>
      <c r="K64" s="14">
        <v>0.19612195927080078</v>
      </c>
      <c r="L64" s="14">
        <v>0.36414330813259549</v>
      </c>
    </row>
    <row r="65" spans="1:12" x14ac:dyDescent="0.2">
      <c r="A65" s="2">
        <v>62</v>
      </c>
      <c r="B65" s="2">
        <v>65</v>
      </c>
      <c r="C65" s="1" t="s">
        <v>75</v>
      </c>
      <c r="D65" s="2">
        <v>588</v>
      </c>
      <c r="E65" s="9">
        <v>19646.346000000001</v>
      </c>
      <c r="F65" s="12">
        <v>5.8048755035287349E-4</v>
      </c>
      <c r="G65" s="9">
        <v>20058.508000000002</v>
      </c>
      <c r="H65" s="12">
        <v>6.4100229556110033E-4</v>
      </c>
      <c r="I65" s="14">
        <v>-2.0547988913233284E-2</v>
      </c>
      <c r="J65" s="14">
        <v>7.2945599163554725E-2</v>
      </c>
      <c r="K65" s="14">
        <v>0.14909355489264037</v>
      </c>
      <c r="L65" s="14">
        <v>7.5059465316518678E-2</v>
      </c>
    </row>
    <row r="66" spans="1:12" x14ac:dyDescent="0.2">
      <c r="A66" s="2">
        <v>63</v>
      </c>
      <c r="B66" s="2">
        <v>127</v>
      </c>
      <c r="C66" s="1" t="s">
        <v>76</v>
      </c>
      <c r="D66" s="2">
        <v>1557</v>
      </c>
      <c r="E66" s="9">
        <v>19482.722000000002</v>
      </c>
      <c r="F66" s="12">
        <v>5.7565297730102262E-4</v>
      </c>
      <c r="G66" s="9">
        <v>6558.165</v>
      </c>
      <c r="H66" s="12">
        <v>2.0957684488140711E-4</v>
      </c>
      <c r="I66" s="14">
        <v>1.9707581312760509</v>
      </c>
      <c r="J66" s="14">
        <v>2.4210374967728245E-2</v>
      </c>
      <c r="K66" s="14">
        <v>9.8609635990824299E-2</v>
      </c>
      <c r="L66" s="14">
        <v>0.17396546419720821</v>
      </c>
    </row>
    <row r="67" spans="1:12" x14ac:dyDescent="0.2">
      <c r="A67" s="2">
        <v>64</v>
      </c>
      <c r="B67" s="2">
        <v>66</v>
      </c>
      <c r="C67" s="1" t="s">
        <v>77</v>
      </c>
      <c r="D67" s="2">
        <v>3421</v>
      </c>
      <c r="E67" s="9">
        <v>18866.255000000001</v>
      </c>
      <c r="F67" s="12">
        <v>5.5743832208201215E-4</v>
      </c>
      <c r="G67" s="9">
        <v>18842.994999999999</v>
      </c>
      <c r="H67" s="12">
        <v>6.0215859775045752E-4</v>
      </c>
      <c r="I67" s="14">
        <v>1.2344109840289885E-3</v>
      </c>
      <c r="J67" s="14">
        <v>2.0846634210930817E-2</v>
      </c>
      <c r="K67" s="14">
        <v>0.15285527430103096</v>
      </c>
      <c r="L67" s="14">
        <v>0.57802097741088643</v>
      </c>
    </row>
    <row r="68" spans="1:12" x14ac:dyDescent="0.2">
      <c r="A68" s="2">
        <v>65</v>
      </c>
      <c r="B68" s="2">
        <v>50</v>
      </c>
      <c r="C68" s="1" t="s">
        <v>78</v>
      </c>
      <c r="D68" s="2">
        <v>2495</v>
      </c>
      <c r="E68" s="9">
        <v>18704.742999999999</v>
      </c>
      <c r="F68" s="12">
        <v>5.5266615196790576E-4</v>
      </c>
      <c r="G68" s="9">
        <v>31680.651999999998</v>
      </c>
      <c r="H68" s="12">
        <v>1.0124068378800837E-3</v>
      </c>
      <c r="I68" s="14">
        <v>-0.40958465753798246</v>
      </c>
      <c r="J68" s="14">
        <v>2.346998298773739E-5</v>
      </c>
      <c r="K68" s="14">
        <v>1.2540138251440403</v>
      </c>
      <c r="L68" s="14">
        <v>7.9010670088794435E-2</v>
      </c>
    </row>
    <row r="69" spans="1:12" x14ac:dyDescent="0.2">
      <c r="A69" s="2">
        <v>66</v>
      </c>
      <c r="B69" s="2">
        <v>76</v>
      </c>
      <c r="C69" s="1" t="s">
        <v>79</v>
      </c>
      <c r="D69" s="2">
        <v>485</v>
      </c>
      <c r="E69" s="9">
        <v>18657.366000000002</v>
      </c>
      <c r="F69" s="12">
        <v>5.5126631106756398E-4</v>
      </c>
      <c r="G69" s="9">
        <v>15895.841</v>
      </c>
      <c r="H69" s="12">
        <v>5.079774911909827E-4</v>
      </c>
      <c r="I69" s="14">
        <v>0.17372625959205323</v>
      </c>
      <c r="J69" s="14">
        <v>3.240015548074765E-2</v>
      </c>
      <c r="K69" s="14">
        <v>0.25005114560253944</v>
      </c>
      <c r="L69" s="14">
        <v>0.34108016361874183</v>
      </c>
    </row>
    <row r="70" spans="1:12" x14ac:dyDescent="0.2">
      <c r="A70" s="2">
        <v>67</v>
      </c>
      <c r="B70" s="2">
        <v>69</v>
      </c>
      <c r="C70" s="1" t="s">
        <v>80</v>
      </c>
      <c r="D70" s="2">
        <v>600</v>
      </c>
      <c r="E70" s="9">
        <v>18546.795999999998</v>
      </c>
      <c r="F70" s="12">
        <v>5.4799931635808878E-4</v>
      </c>
      <c r="G70" s="9">
        <v>17796.884999999998</v>
      </c>
      <c r="H70" s="12">
        <v>5.6872844873790773E-4</v>
      </c>
      <c r="I70" s="14">
        <v>4.21372054716318E-2</v>
      </c>
      <c r="J70" s="14">
        <v>7.927493051341665E-2</v>
      </c>
      <c r="K70" s="14">
        <v>0.34682979878831488</v>
      </c>
      <c r="L70" s="14">
        <v>0.49339896380555437</v>
      </c>
    </row>
    <row r="71" spans="1:12" x14ac:dyDescent="0.2">
      <c r="A71" s="2">
        <v>68</v>
      </c>
      <c r="B71" s="2">
        <v>81</v>
      </c>
      <c r="C71" s="1" t="s">
        <v>81</v>
      </c>
      <c r="D71" s="2">
        <v>1343</v>
      </c>
      <c r="E71" s="9">
        <v>17943.171999999999</v>
      </c>
      <c r="F71" s="12">
        <v>5.301641312761299E-4</v>
      </c>
      <c r="G71" s="9">
        <v>14972.083000000001</v>
      </c>
      <c r="H71" s="12">
        <v>4.7845729963222219E-4</v>
      </c>
      <c r="I71" s="14">
        <v>0.19844192688485607</v>
      </c>
      <c r="J71" s="14">
        <v>3.4791095789670108E-2</v>
      </c>
      <c r="K71" s="14">
        <v>0.17943901818447347</v>
      </c>
      <c r="L71" s="14">
        <v>0.28309670590486452</v>
      </c>
    </row>
    <row r="72" spans="1:12" x14ac:dyDescent="0.2">
      <c r="A72" s="2">
        <v>69</v>
      </c>
      <c r="B72" s="2">
        <v>68</v>
      </c>
      <c r="C72" s="1" t="s">
        <v>82</v>
      </c>
      <c r="D72" s="2">
        <v>2998</v>
      </c>
      <c r="E72" s="9">
        <v>17842.174999999999</v>
      </c>
      <c r="F72" s="12">
        <v>5.2717998851884622E-4</v>
      </c>
      <c r="G72" s="9">
        <v>17903.871999999999</v>
      </c>
      <c r="H72" s="12">
        <v>5.7214739258932461E-4</v>
      </c>
      <c r="I72" s="14">
        <v>-3.4460143593519899E-3</v>
      </c>
      <c r="J72" s="14">
        <v>1.9339594720217339E-2</v>
      </c>
      <c r="K72" s="14">
        <v>0.27178834349805214</v>
      </c>
      <c r="L72" s="14">
        <v>0.21642091210536957</v>
      </c>
    </row>
    <row r="73" spans="1:12" x14ac:dyDescent="0.2">
      <c r="A73" s="2">
        <v>70</v>
      </c>
      <c r="B73" s="2">
        <v>77</v>
      </c>
      <c r="C73" s="1" t="s">
        <v>83</v>
      </c>
      <c r="D73" s="2">
        <v>2766</v>
      </c>
      <c r="E73" s="9">
        <v>17528.655999999999</v>
      </c>
      <c r="F73" s="12">
        <v>5.1791649105732934E-4</v>
      </c>
      <c r="G73" s="9">
        <v>15501.287</v>
      </c>
      <c r="H73" s="12">
        <v>4.9536887544933265E-4</v>
      </c>
      <c r="I73" s="14">
        <v>0.13078714044840267</v>
      </c>
      <c r="J73" s="14">
        <v>0.10261301810972233</v>
      </c>
      <c r="K73" s="14">
        <v>0.21185443914782351</v>
      </c>
      <c r="L73" s="14">
        <v>0.10161272100526651</v>
      </c>
    </row>
    <row r="74" spans="1:12" x14ac:dyDescent="0.2">
      <c r="A74" s="2">
        <v>71</v>
      </c>
      <c r="B74" s="2">
        <v>73</v>
      </c>
      <c r="C74" s="1" t="s">
        <v>84</v>
      </c>
      <c r="D74" s="2">
        <v>2307</v>
      </c>
      <c r="E74" s="9">
        <v>17475.123</v>
      </c>
      <c r="F74" s="12">
        <v>5.1633475977594801E-4</v>
      </c>
      <c r="G74" s="9">
        <v>17146.262999999999</v>
      </c>
      <c r="H74" s="12">
        <v>5.4793676295835953E-4</v>
      </c>
      <c r="I74" s="14">
        <v>1.9179689475193662E-2</v>
      </c>
      <c r="J74" s="14">
        <v>0.10300830324956123</v>
      </c>
      <c r="K74" s="14">
        <v>0.25619235460828821</v>
      </c>
      <c r="L74" s="14">
        <v>0.1613572308897043</v>
      </c>
    </row>
    <row r="75" spans="1:12" x14ac:dyDescent="0.2">
      <c r="A75" s="2">
        <v>72</v>
      </c>
      <c r="B75" s="2">
        <v>53</v>
      </c>
      <c r="C75" s="1" t="s">
        <v>85</v>
      </c>
      <c r="D75" s="2">
        <v>2618</v>
      </c>
      <c r="E75" s="9">
        <v>17418.186000000002</v>
      </c>
      <c r="F75" s="12">
        <v>5.1465245103240662E-4</v>
      </c>
      <c r="G75" s="9">
        <v>28125.945</v>
      </c>
      <c r="H75" s="12">
        <v>8.9881038558925974E-4</v>
      </c>
      <c r="I75" s="14">
        <v>-0.38070752822705156</v>
      </c>
      <c r="J75" s="14">
        <v>5.409048612339426E-4</v>
      </c>
      <c r="K75" s="14">
        <v>0.15336703041324834</v>
      </c>
      <c r="L75" s="14">
        <v>0.42048037668150523</v>
      </c>
    </row>
    <row r="76" spans="1:12" x14ac:dyDescent="0.2">
      <c r="A76" s="2">
        <v>73</v>
      </c>
      <c r="B76" s="2">
        <v>75</v>
      </c>
      <c r="C76" s="1" t="s">
        <v>86</v>
      </c>
      <c r="D76" s="2">
        <v>3494</v>
      </c>
      <c r="E76" s="9">
        <v>16793.313999999998</v>
      </c>
      <c r="F76" s="12">
        <v>4.9618945457677549E-4</v>
      </c>
      <c r="G76" s="9">
        <v>15991.297</v>
      </c>
      <c r="H76" s="12">
        <v>5.1102794315506105E-4</v>
      </c>
      <c r="I76" s="14">
        <v>5.0153342783890276E-2</v>
      </c>
      <c r="J76" s="14">
        <v>7.9906491141024176E-6</v>
      </c>
      <c r="K76" s="14" t="s">
        <v>20</v>
      </c>
      <c r="L76" s="14">
        <v>0.26977284917886524</v>
      </c>
    </row>
    <row r="77" spans="1:12" x14ac:dyDescent="0.2">
      <c r="A77" s="2">
        <v>74</v>
      </c>
      <c r="B77" s="2">
        <v>84</v>
      </c>
      <c r="C77" s="1" t="s">
        <v>87</v>
      </c>
      <c r="D77" s="2">
        <v>3475</v>
      </c>
      <c r="E77" s="9">
        <v>16350.957</v>
      </c>
      <c r="F77" s="12">
        <v>4.8311920063176989E-4</v>
      </c>
      <c r="G77" s="9">
        <v>14436.637000000001</v>
      </c>
      <c r="H77" s="12">
        <v>4.6134625053779256E-4</v>
      </c>
      <c r="I77" s="14">
        <v>0.13260151931505937</v>
      </c>
      <c r="J77" s="14">
        <v>0</v>
      </c>
      <c r="K77" s="14">
        <v>9.974426928551855E-2</v>
      </c>
      <c r="L77" s="14">
        <v>0.25202887943189389</v>
      </c>
    </row>
    <row r="78" spans="1:12" x14ac:dyDescent="0.2">
      <c r="A78" s="2">
        <v>75</v>
      </c>
      <c r="B78" s="2">
        <v>83</v>
      </c>
      <c r="C78" s="1" t="s">
        <v>88</v>
      </c>
      <c r="D78" s="2">
        <v>67</v>
      </c>
      <c r="E78" s="9">
        <v>16090.227000000001</v>
      </c>
      <c r="F78" s="12">
        <v>4.7541545159856521E-4</v>
      </c>
      <c r="G78" s="9">
        <v>14745.51</v>
      </c>
      <c r="H78" s="12">
        <v>4.7121679036243175E-4</v>
      </c>
      <c r="I78" s="14">
        <v>9.1195014618009163E-2</v>
      </c>
      <c r="J78" s="14">
        <v>6.0235227438023856E-2</v>
      </c>
      <c r="K78" s="14">
        <v>0.15622465811119277</v>
      </c>
      <c r="L78" s="14">
        <v>0.6709690787699496</v>
      </c>
    </row>
    <row r="79" spans="1:12" x14ac:dyDescent="0.2">
      <c r="A79" s="2">
        <v>76</v>
      </c>
      <c r="B79" s="2">
        <v>80</v>
      </c>
      <c r="C79" s="1" t="s">
        <v>89</v>
      </c>
      <c r="D79" s="2">
        <v>1637</v>
      </c>
      <c r="E79" s="9">
        <v>15943.120999999999</v>
      </c>
      <c r="F79" s="12">
        <v>4.7106893334106269E-4</v>
      </c>
      <c r="G79" s="9">
        <v>15201.727999999999</v>
      </c>
      <c r="H79" s="12">
        <v>4.8579597966585817E-4</v>
      </c>
      <c r="I79" s="14">
        <v>4.8770310848871956E-2</v>
      </c>
      <c r="J79" s="14">
        <v>2.3290413963235532E-2</v>
      </c>
      <c r="K79" s="14">
        <v>0.28580350303036184</v>
      </c>
      <c r="L79" s="14">
        <v>0.25322233417696194</v>
      </c>
    </row>
    <row r="80" spans="1:12" x14ac:dyDescent="0.2">
      <c r="A80" s="2">
        <v>77</v>
      </c>
      <c r="B80" s="2">
        <v>67</v>
      </c>
      <c r="C80" s="1" t="s">
        <v>90</v>
      </c>
      <c r="D80" s="2">
        <v>843</v>
      </c>
      <c r="E80" s="9">
        <v>15651.965</v>
      </c>
      <c r="F80" s="12">
        <v>4.6246619198597608E-4</v>
      </c>
      <c r="G80" s="9">
        <v>18017.192999999999</v>
      </c>
      <c r="H80" s="12">
        <v>5.7576874972791532E-4</v>
      </c>
      <c r="I80" s="14">
        <v>-0.13127616493867822</v>
      </c>
      <c r="J80" s="14">
        <v>0.15226234382631462</v>
      </c>
      <c r="K80" s="14">
        <v>0.28621333690831213</v>
      </c>
      <c r="L80" s="14">
        <v>0.42328795904514871</v>
      </c>
    </row>
    <row r="81" spans="1:12" x14ac:dyDescent="0.2">
      <c r="A81" s="2">
        <v>78</v>
      </c>
      <c r="B81" s="2">
        <v>70</v>
      </c>
      <c r="C81" s="1" t="s">
        <v>91</v>
      </c>
      <c r="D81" s="2">
        <v>3266</v>
      </c>
      <c r="E81" s="9">
        <v>15283.773999999999</v>
      </c>
      <c r="F81" s="12">
        <v>4.515873093860272E-4</v>
      </c>
      <c r="G81" s="9">
        <v>17568.655999999999</v>
      </c>
      <c r="H81" s="12">
        <v>5.6143501929073177E-4</v>
      </c>
      <c r="I81" s="14">
        <v>-0.1300544560722231</v>
      </c>
      <c r="J81" s="14">
        <v>2.0109121396296708E-2</v>
      </c>
      <c r="K81" s="14">
        <v>0.2345880785744906</v>
      </c>
      <c r="L81" s="14">
        <v>0.51666886850278615</v>
      </c>
    </row>
    <row r="82" spans="1:12" x14ac:dyDescent="0.2">
      <c r="A82" s="2">
        <v>79</v>
      </c>
      <c r="B82" s="2">
        <v>64</v>
      </c>
      <c r="C82" s="1" t="s">
        <v>92</v>
      </c>
      <c r="D82" s="2">
        <v>3333</v>
      </c>
      <c r="E82" s="9">
        <v>15194.599</v>
      </c>
      <c r="F82" s="12">
        <v>4.4895246943651616E-4</v>
      </c>
      <c r="G82" s="9">
        <v>20495.146000000001</v>
      </c>
      <c r="H82" s="12">
        <v>6.5495577407152631E-4</v>
      </c>
      <c r="I82" s="14">
        <v>-0.25862450552926042</v>
      </c>
      <c r="J82" s="14">
        <v>2.758302432509273E-3</v>
      </c>
      <c r="K82" s="14">
        <v>0.25993812044178471</v>
      </c>
      <c r="L82" s="14">
        <v>0.31106689343041932</v>
      </c>
    </row>
    <row r="83" spans="1:12" x14ac:dyDescent="0.2">
      <c r="A83" s="2">
        <v>80</v>
      </c>
      <c r="B83" s="2">
        <v>92</v>
      </c>
      <c r="C83" s="1" t="s">
        <v>93</v>
      </c>
      <c r="D83" s="2">
        <v>3328</v>
      </c>
      <c r="E83" s="9">
        <v>14693.731</v>
      </c>
      <c r="F83" s="12">
        <v>4.3415340001311584E-4</v>
      </c>
      <c r="G83" s="9">
        <v>10789.731</v>
      </c>
      <c r="H83" s="12">
        <v>3.448034290230742E-4</v>
      </c>
      <c r="I83" s="14">
        <v>0.36182551724412781</v>
      </c>
      <c r="J83" s="14">
        <v>6.7714699663529407E-5</v>
      </c>
      <c r="K83" s="14">
        <v>0.56743608970302084</v>
      </c>
      <c r="L83" s="14">
        <v>0.15934792732148312</v>
      </c>
    </row>
    <row r="84" spans="1:12" x14ac:dyDescent="0.2">
      <c r="A84" s="2">
        <v>81</v>
      </c>
      <c r="B84" s="2">
        <v>96</v>
      </c>
      <c r="C84" s="1" t="s">
        <v>94</v>
      </c>
      <c r="D84" s="2">
        <v>2048</v>
      </c>
      <c r="E84" s="9">
        <v>14613.116</v>
      </c>
      <c r="F84" s="12">
        <v>4.3177148106128137E-4</v>
      </c>
      <c r="G84" s="9">
        <v>10543.003000000001</v>
      </c>
      <c r="H84" s="12">
        <v>3.3691883389869116E-4</v>
      </c>
      <c r="I84" s="14">
        <v>0.3860487377268127</v>
      </c>
      <c r="J84" s="14">
        <v>1.9565971350933645E-2</v>
      </c>
      <c r="K84" s="14">
        <v>0.2402950169472369</v>
      </c>
      <c r="L84" s="14">
        <v>0.31737410145378903</v>
      </c>
    </row>
    <row r="85" spans="1:12" x14ac:dyDescent="0.2">
      <c r="A85" s="2">
        <v>82</v>
      </c>
      <c r="B85" s="2">
        <v>86</v>
      </c>
      <c r="C85" s="1" t="s">
        <v>95</v>
      </c>
      <c r="D85" s="2">
        <v>2602</v>
      </c>
      <c r="E85" s="9">
        <v>14215.948</v>
      </c>
      <c r="F85" s="12">
        <v>4.2003641951861336E-4</v>
      </c>
      <c r="G85" s="9">
        <v>12848.736999999999</v>
      </c>
      <c r="H85" s="12">
        <v>4.1060231957735062E-4</v>
      </c>
      <c r="I85" s="14">
        <v>0.10640820183337873</v>
      </c>
      <c r="J85" s="14">
        <v>9.3404821982217029E-2</v>
      </c>
      <c r="K85" s="14">
        <v>9.8178672670989897E-2</v>
      </c>
      <c r="L85" s="14">
        <v>0.44728863780446676</v>
      </c>
    </row>
    <row r="86" spans="1:12" x14ac:dyDescent="0.2">
      <c r="A86" s="2">
        <v>83</v>
      </c>
      <c r="B86" s="2">
        <v>91</v>
      </c>
      <c r="C86" s="1" t="s">
        <v>96</v>
      </c>
      <c r="D86" s="2">
        <v>3290</v>
      </c>
      <c r="E86" s="9">
        <v>14183.312</v>
      </c>
      <c r="F86" s="12">
        <v>4.1907212866812562E-4</v>
      </c>
      <c r="G86" s="9">
        <v>10900.927</v>
      </c>
      <c r="H86" s="12">
        <v>3.4835687832534596E-4</v>
      </c>
      <c r="I86" s="14">
        <v>0.30111063031611907</v>
      </c>
      <c r="J86" s="14">
        <v>1.4382132196504277E-4</v>
      </c>
      <c r="K86" s="14">
        <v>1.0428935597732152</v>
      </c>
      <c r="L86" s="14">
        <v>0.18615631741422736</v>
      </c>
    </row>
    <row r="87" spans="1:12" x14ac:dyDescent="0.2">
      <c r="A87" s="2">
        <v>84</v>
      </c>
      <c r="B87" s="2">
        <v>85</v>
      </c>
      <c r="C87" s="1" t="s">
        <v>97</v>
      </c>
      <c r="D87" s="2">
        <v>735</v>
      </c>
      <c r="E87" s="9">
        <v>14099.459000000001</v>
      </c>
      <c r="F87" s="12">
        <v>4.1659453703048779E-4</v>
      </c>
      <c r="G87" s="9">
        <v>13934.712</v>
      </c>
      <c r="H87" s="12">
        <v>4.4530641959924491E-4</v>
      </c>
      <c r="I87" s="14">
        <v>1.1822777535696494E-2</v>
      </c>
      <c r="J87" s="14">
        <v>4.3037749865053106E-2</v>
      </c>
      <c r="K87" s="14">
        <v>0.16199552841675638</v>
      </c>
      <c r="L87" s="14">
        <v>0.54126005184395376</v>
      </c>
    </row>
    <row r="88" spans="1:12" x14ac:dyDescent="0.2">
      <c r="A88" s="2">
        <v>85</v>
      </c>
      <c r="B88" s="2">
        <v>87</v>
      </c>
      <c r="C88" s="1" t="s">
        <v>98</v>
      </c>
      <c r="D88" s="2">
        <v>3124</v>
      </c>
      <c r="E88" s="9">
        <v>12875.293</v>
      </c>
      <c r="F88" s="12">
        <v>3.8042429333401233E-4</v>
      </c>
      <c r="G88" s="9">
        <v>12753.128000000001</v>
      </c>
      <c r="H88" s="12">
        <v>4.0754697824905739E-4</v>
      </c>
      <c r="I88" s="14">
        <v>9.579218525839206E-3</v>
      </c>
      <c r="J88" s="14">
        <v>4.3402403112371875E-2</v>
      </c>
      <c r="K88" s="14">
        <v>0.13831998532999107</v>
      </c>
      <c r="L88" s="14">
        <v>0.39452427476367918</v>
      </c>
    </row>
    <row r="89" spans="1:12" x14ac:dyDescent="0.2">
      <c r="A89" s="2">
        <v>86</v>
      </c>
      <c r="B89" s="2">
        <v>99</v>
      </c>
      <c r="C89" s="1" t="s">
        <v>99</v>
      </c>
      <c r="D89" s="2">
        <v>3235</v>
      </c>
      <c r="E89" s="9">
        <v>12208.477999999999</v>
      </c>
      <c r="F89" s="12">
        <v>3.6072201353661124E-4</v>
      </c>
      <c r="G89" s="9">
        <v>9432.8179999999993</v>
      </c>
      <c r="H89" s="12">
        <v>3.0144106389219308E-4</v>
      </c>
      <c r="I89" s="14">
        <v>0.29425565085640359</v>
      </c>
      <c r="J89" s="14">
        <v>9.0101262351449637E-7</v>
      </c>
      <c r="K89" s="14">
        <v>0.14848796477943413</v>
      </c>
      <c r="L89" s="14">
        <v>0.22855161348163597</v>
      </c>
    </row>
    <row r="90" spans="1:12" x14ac:dyDescent="0.2">
      <c r="A90" s="2">
        <v>87</v>
      </c>
      <c r="B90" s="2">
        <v>94</v>
      </c>
      <c r="C90" s="1" t="s">
        <v>100</v>
      </c>
      <c r="D90" s="2">
        <v>1966</v>
      </c>
      <c r="E90" s="9">
        <v>12009.851000000001</v>
      </c>
      <c r="F90" s="12">
        <v>3.5485321225091977E-4</v>
      </c>
      <c r="G90" s="9">
        <v>10680.501</v>
      </c>
      <c r="H90" s="12">
        <v>3.4131280645313336E-4</v>
      </c>
      <c r="I90" s="14">
        <v>0.12446513510929869</v>
      </c>
      <c r="J90" s="14">
        <v>3.1299397458404578E-2</v>
      </c>
      <c r="K90" s="14">
        <v>0.22183804834794082</v>
      </c>
      <c r="L90" s="14">
        <v>0.55121730577610384</v>
      </c>
    </row>
    <row r="91" spans="1:12" x14ac:dyDescent="0.2">
      <c r="A91" s="2">
        <v>88</v>
      </c>
      <c r="B91" s="2">
        <v>90</v>
      </c>
      <c r="C91" s="1" t="s">
        <v>101</v>
      </c>
      <c r="D91" s="2">
        <v>2587</v>
      </c>
      <c r="E91" s="9">
        <v>11666.374</v>
      </c>
      <c r="F91" s="12">
        <v>3.4470455039122564E-4</v>
      </c>
      <c r="G91" s="9">
        <v>11035.349</v>
      </c>
      <c r="H91" s="12">
        <v>3.5265255228942715E-4</v>
      </c>
      <c r="I91" s="14">
        <v>5.7182151647401369E-2</v>
      </c>
      <c r="J91" s="14">
        <v>7.5734420873174613E-2</v>
      </c>
      <c r="K91" s="14">
        <v>0.23501661984142794</v>
      </c>
      <c r="L91" s="14">
        <v>0.46206085525807683</v>
      </c>
    </row>
    <row r="92" spans="1:12" x14ac:dyDescent="0.2">
      <c r="A92" s="2">
        <v>89</v>
      </c>
      <c r="B92" s="2">
        <v>88</v>
      </c>
      <c r="C92" s="1" t="s">
        <v>102</v>
      </c>
      <c r="D92" s="2">
        <v>2576</v>
      </c>
      <c r="E92" s="9">
        <v>11137.718999999999</v>
      </c>
      <c r="F92" s="12">
        <v>3.2908446277127843E-4</v>
      </c>
      <c r="G92" s="9">
        <v>12176.829</v>
      </c>
      <c r="H92" s="12">
        <v>3.8913040499597362E-4</v>
      </c>
      <c r="I92" s="14">
        <v>-8.5335024413991545E-2</v>
      </c>
      <c r="J92" s="14">
        <v>0.15007902954639044</v>
      </c>
      <c r="K92" s="14">
        <v>8.8486128361335362E-2</v>
      </c>
      <c r="L92" s="14">
        <v>0.72721311492535823</v>
      </c>
    </row>
    <row r="93" spans="1:12" x14ac:dyDescent="0.2">
      <c r="A93" s="2">
        <v>90</v>
      </c>
      <c r="B93" s="2">
        <v>110</v>
      </c>
      <c r="C93" s="1" t="s">
        <v>103</v>
      </c>
      <c r="D93" s="2">
        <v>1581</v>
      </c>
      <c r="E93" s="9">
        <v>11046.338</v>
      </c>
      <c r="F93" s="12">
        <v>3.2638444248054367E-4</v>
      </c>
      <c r="G93" s="9">
        <v>8346.5759999999991</v>
      </c>
      <c r="H93" s="12">
        <v>2.6672843145039428E-4</v>
      </c>
      <c r="I93" s="14">
        <v>0.32345742733307659</v>
      </c>
      <c r="J93" s="14">
        <v>0.26705284884394126</v>
      </c>
      <c r="K93" s="14">
        <v>7.5490763825256962E-2</v>
      </c>
      <c r="L93" s="14">
        <v>0.33002040351602291</v>
      </c>
    </row>
    <row r="94" spans="1:12" x14ac:dyDescent="0.2">
      <c r="A94" s="2">
        <v>91</v>
      </c>
      <c r="B94" s="2">
        <v>108</v>
      </c>
      <c r="C94" s="1" t="s">
        <v>104</v>
      </c>
      <c r="D94" s="2">
        <v>415</v>
      </c>
      <c r="E94" s="9">
        <v>10921.743</v>
      </c>
      <c r="F94" s="12">
        <v>3.2270305326260893E-4</v>
      </c>
      <c r="G94" s="9">
        <v>8395.5220000000008</v>
      </c>
      <c r="H94" s="12">
        <v>2.6829258060638014E-4</v>
      </c>
      <c r="I94" s="14">
        <v>0.30090100413053511</v>
      </c>
      <c r="J94" s="14">
        <v>2.0734571632911007E-4</v>
      </c>
      <c r="K94" s="14">
        <v>0.38044531554987132</v>
      </c>
      <c r="L94" s="14">
        <v>0.10709837302348743</v>
      </c>
    </row>
    <row r="95" spans="1:12" x14ac:dyDescent="0.2">
      <c r="A95" s="2">
        <v>92</v>
      </c>
      <c r="B95" s="2">
        <v>106</v>
      </c>
      <c r="C95" s="1" t="s">
        <v>105</v>
      </c>
      <c r="D95" s="2">
        <v>3001</v>
      </c>
      <c r="E95" s="9">
        <v>10147.691999999999</v>
      </c>
      <c r="F95" s="12">
        <v>2.9983228793870628E-4</v>
      </c>
      <c r="G95" s="9">
        <v>8531.3340000000007</v>
      </c>
      <c r="H95" s="12">
        <v>2.7263267428457113E-4</v>
      </c>
      <c r="I95" s="14">
        <v>0.18946134332567421</v>
      </c>
      <c r="J95" s="14">
        <v>0.24127279490888423</v>
      </c>
      <c r="K95" s="14">
        <v>0.18624742263982844</v>
      </c>
      <c r="L95" s="14">
        <v>0.28956065626685862</v>
      </c>
    </row>
    <row r="96" spans="1:12" x14ac:dyDescent="0.2">
      <c r="A96" s="2">
        <v>93</v>
      </c>
      <c r="B96" s="2">
        <v>109</v>
      </c>
      <c r="C96" s="1" t="s">
        <v>106</v>
      </c>
      <c r="D96" s="2">
        <v>2490</v>
      </c>
      <c r="E96" s="9">
        <v>10142.386</v>
      </c>
      <c r="F96" s="12">
        <v>2.9967551237636145E-4</v>
      </c>
      <c r="G96" s="9">
        <v>8373.4770000000008</v>
      </c>
      <c r="H96" s="12">
        <v>2.6758809672324961E-4</v>
      </c>
      <c r="I96" s="14">
        <v>0.21125143115577916</v>
      </c>
      <c r="J96" s="14">
        <v>0.53611175899770502</v>
      </c>
      <c r="K96" s="14">
        <v>0.23756279675449846</v>
      </c>
      <c r="L96" s="14">
        <v>0.19347609400253038</v>
      </c>
    </row>
    <row r="97" spans="1:12" x14ac:dyDescent="0.2">
      <c r="A97" s="2">
        <v>94</v>
      </c>
      <c r="B97" s="2">
        <v>93</v>
      </c>
      <c r="C97" s="1" t="s">
        <v>107</v>
      </c>
      <c r="D97" s="2">
        <v>931</v>
      </c>
      <c r="E97" s="9">
        <v>10107.4</v>
      </c>
      <c r="F97" s="12">
        <v>2.9864178643889468E-4</v>
      </c>
      <c r="G97" s="9">
        <v>10693.184999999999</v>
      </c>
      <c r="H97" s="12">
        <v>3.4171814433354286E-4</v>
      </c>
      <c r="I97" s="14">
        <v>-5.4781152668732402E-2</v>
      </c>
      <c r="J97" s="14">
        <v>3.1305090090752878E-2</v>
      </c>
      <c r="K97" s="14">
        <v>0.12298310275040973</v>
      </c>
      <c r="L97" s="14">
        <v>0.76990583328172646</v>
      </c>
    </row>
    <row r="98" spans="1:12" x14ac:dyDescent="0.2">
      <c r="A98" s="2">
        <v>95</v>
      </c>
      <c r="B98" s="2">
        <v>115</v>
      </c>
      <c r="C98" s="1" t="s">
        <v>108</v>
      </c>
      <c r="D98" s="2">
        <v>3470</v>
      </c>
      <c r="E98" s="9">
        <v>10046.645</v>
      </c>
      <c r="F98" s="12">
        <v>2.9684666783914653E-4</v>
      </c>
      <c r="G98" s="9">
        <v>7735.3919999999998</v>
      </c>
      <c r="H98" s="12">
        <v>2.4719705119966901E-4</v>
      </c>
      <c r="I98" s="14">
        <v>0.29878938261952337</v>
      </c>
      <c r="J98" s="14">
        <v>1.3017651884625451E-2</v>
      </c>
      <c r="K98" s="14">
        <v>1.1650559984891584</v>
      </c>
      <c r="L98" s="14">
        <v>0.12956338408097864</v>
      </c>
    </row>
    <row r="99" spans="1:12" x14ac:dyDescent="0.2">
      <c r="A99" s="2">
        <v>96</v>
      </c>
      <c r="B99" s="2">
        <v>120</v>
      </c>
      <c r="C99" s="1" t="s">
        <v>109</v>
      </c>
      <c r="D99" s="2">
        <v>554</v>
      </c>
      <c r="E99" s="9">
        <v>9983.143</v>
      </c>
      <c r="F99" s="12">
        <v>2.9497038405474669E-4</v>
      </c>
      <c r="G99" s="9">
        <v>7097.84</v>
      </c>
      <c r="H99" s="12">
        <v>2.2682303855926873E-4</v>
      </c>
      <c r="I99" s="14">
        <v>0.40650437316141241</v>
      </c>
      <c r="J99" s="14">
        <v>0.31992552347584341</v>
      </c>
      <c r="K99" s="14">
        <v>8.810797796855617E-2</v>
      </c>
      <c r="L99" s="14">
        <v>0.23570909253865918</v>
      </c>
    </row>
    <row r="100" spans="1:12" x14ac:dyDescent="0.2">
      <c r="A100" s="2">
        <v>97</v>
      </c>
      <c r="B100" s="2">
        <v>104</v>
      </c>
      <c r="C100" s="1" t="s">
        <v>110</v>
      </c>
      <c r="D100" s="2">
        <v>249</v>
      </c>
      <c r="E100" s="9">
        <v>9888.6859999999997</v>
      </c>
      <c r="F100" s="12">
        <v>2.9217947766718326E-4</v>
      </c>
      <c r="G100" s="9">
        <v>8748.34</v>
      </c>
      <c r="H100" s="12">
        <v>2.7956745448609621E-4</v>
      </c>
      <c r="I100" s="14">
        <v>0.13034998639741935</v>
      </c>
      <c r="J100" s="14">
        <v>0.12871309970162295</v>
      </c>
      <c r="K100" s="14">
        <v>0.16648000867689683</v>
      </c>
      <c r="L100" s="14">
        <v>0.36414348717954381</v>
      </c>
    </row>
    <row r="101" spans="1:12" x14ac:dyDescent="0.2">
      <c r="A101" s="2">
        <v>98</v>
      </c>
      <c r="B101" s="2">
        <v>111</v>
      </c>
      <c r="C101" s="1" t="s">
        <v>111</v>
      </c>
      <c r="D101" s="2">
        <v>77</v>
      </c>
      <c r="E101" s="9">
        <v>9750.5</v>
      </c>
      <c r="F101" s="12">
        <v>2.8809651727174573E-4</v>
      </c>
      <c r="G101" s="9">
        <v>8234.6869999999999</v>
      </c>
      <c r="H101" s="12">
        <v>2.6315283620432535E-4</v>
      </c>
      <c r="I101" s="14">
        <v>0.18407657753111928</v>
      </c>
      <c r="J101" s="14">
        <v>8.0650978313096797E-2</v>
      </c>
      <c r="K101" s="14">
        <v>0.19694944464851891</v>
      </c>
      <c r="L101" s="14">
        <v>0.5987348491007648</v>
      </c>
    </row>
    <row r="102" spans="1:12" x14ac:dyDescent="0.2">
      <c r="A102" s="2">
        <v>99</v>
      </c>
      <c r="B102" s="2">
        <v>103</v>
      </c>
      <c r="C102" s="1" t="s">
        <v>112</v>
      </c>
      <c r="D102" s="2">
        <v>3437</v>
      </c>
      <c r="E102" s="9">
        <v>9182.232</v>
      </c>
      <c r="F102" s="12">
        <v>2.7130599046009708E-4</v>
      </c>
      <c r="G102" s="9">
        <v>8769.723</v>
      </c>
      <c r="H102" s="12">
        <v>2.8025078308092401E-4</v>
      </c>
      <c r="I102" s="14">
        <v>4.7037859690665318E-2</v>
      </c>
      <c r="J102" s="14">
        <v>2.9552351164742461E-3</v>
      </c>
      <c r="K102" s="14">
        <v>0.38220219640218206</v>
      </c>
      <c r="L102" s="14">
        <v>0.56974100211075585</v>
      </c>
    </row>
    <row r="103" spans="1:12" x14ac:dyDescent="0.2">
      <c r="A103" s="2">
        <v>100</v>
      </c>
      <c r="B103" s="2">
        <v>97</v>
      </c>
      <c r="C103" s="1" t="s">
        <v>113</v>
      </c>
      <c r="D103" s="2">
        <v>2707</v>
      </c>
      <c r="E103" s="9">
        <v>8628.0609999999997</v>
      </c>
      <c r="F103" s="12">
        <v>2.5493198552978573E-4</v>
      </c>
      <c r="G103" s="9">
        <v>10478.726000000001</v>
      </c>
      <c r="H103" s="12">
        <v>3.3486475766571406E-4</v>
      </c>
      <c r="I103" s="14">
        <v>-0.1766116415297051</v>
      </c>
      <c r="J103" s="14">
        <v>0.19358299199143811</v>
      </c>
      <c r="K103" s="14">
        <v>0.50144323767911436</v>
      </c>
      <c r="L103" s="14">
        <v>8.093919686576527E-2</v>
      </c>
    </row>
    <row r="104" spans="1:12" x14ac:dyDescent="0.2">
      <c r="A104" s="2">
        <v>101</v>
      </c>
      <c r="B104" s="2">
        <v>117</v>
      </c>
      <c r="C104" s="1" t="s">
        <v>114</v>
      </c>
      <c r="D104" s="2">
        <v>254</v>
      </c>
      <c r="E104" s="9">
        <v>8371.9619999999995</v>
      </c>
      <c r="F104" s="12">
        <v>2.4736506793819791E-4</v>
      </c>
      <c r="G104" s="9">
        <v>7412.433</v>
      </c>
      <c r="H104" s="12">
        <v>2.3687637030096422E-4</v>
      </c>
      <c r="I104" s="14">
        <v>0.12944858995690067</v>
      </c>
      <c r="J104" s="14">
        <v>7.8086469738220476E-2</v>
      </c>
      <c r="K104" s="14">
        <v>0.21273436088226602</v>
      </c>
      <c r="L104" s="14">
        <v>0.34507607144195257</v>
      </c>
    </row>
    <row r="105" spans="1:12" x14ac:dyDescent="0.2">
      <c r="A105" s="2">
        <v>102</v>
      </c>
      <c r="B105" s="2">
        <v>89</v>
      </c>
      <c r="C105" s="1" t="s">
        <v>115</v>
      </c>
      <c r="D105" s="2">
        <v>480</v>
      </c>
      <c r="E105" s="9">
        <v>8265.4609999999993</v>
      </c>
      <c r="F105" s="12">
        <v>2.4421829934315583E-4</v>
      </c>
      <c r="G105" s="9">
        <v>12018.227999999999</v>
      </c>
      <c r="H105" s="12">
        <v>3.8406205170278323E-4</v>
      </c>
      <c r="I105" s="14">
        <v>-0.31225626606518031</v>
      </c>
      <c r="J105" s="14">
        <v>1.6807549697886982E-2</v>
      </c>
      <c r="K105" s="14">
        <v>0.15645954899240114</v>
      </c>
      <c r="L105" s="14">
        <v>0.43278401365646701</v>
      </c>
    </row>
    <row r="106" spans="1:12" x14ac:dyDescent="0.2">
      <c r="A106" s="2">
        <v>103</v>
      </c>
      <c r="B106" s="2">
        <v>98</v>
      </c>
      <c r="C106" s="1" t="s">
        <v>116</v>
      </c>
      <c r="D106" s="2">
        <v>2289</v>
      </c>
      <c r="E106" s="9">
        <v>7987.9750000000004</v>
      </c>
      <c r="F106" s="12">
        <v>2.3601946336636822E-4</v>
      </c>
      <c r="G106" s="9">
        <v>10166.144</v>
      </c>
      <c r="H106" s="12">
        <v>3.2487569070464796E-4</v>
      </c>
      <c r="I106" s="14">
        <v>-0.2142571460722964</v>
      </c>
      <c r="J106" s="14">
        <v>5.5721931960289357E-2</v>
      </c>
      <c r="K106" s="14">
        <v>0.24342771601321919</v>
      </c>
      <c r="L106" s="14">
        <v>2.2076352814143243E-2</v>
      </c>
    </row>
    <row r="107" spans="1:12" x14ac:dyDescent="0.2">
      <c r="A107" s="2">
        <v>104</v>
      </c>
      <c r="B107" s="2">
        <v>128</v>
      </c>
      <c r="C107" s="1" t="s">
        <v>117</v>
      </c>
      <c r="D107" s="2">
        <v>1829</v>
      </c>
      <c r="E107" s="9">
        <v>7981.6390000000001</v>
      </c>
      <c r="F107" s="12">
        <v>2.3583225455313465E-4</v>
      </c>
      <c r="G107" s="9">
        <v>6537.7259999999997</v>
      </c>
      <c r="H107" s="12">
        <v>2.0892368334421931E-4</v>
      </c>
      <c r="I107" s="14">
        <v>0.22085859823430964</v>
      </c>
      <c r="J107" s="14">
        <v>6.6781598899055619E-2</v>
      </c>
      <c r="K107" s="14">
        <v>0.19774976768200681</v>
      </c>
      <c r="L107" s="14">
        <v>0.46409591718414656</v>
      </c>
    </row>
    <row r="108" spans="1:12" x14ac:dyDescent="0.2">
      <c r="A108" s="2">
        <v>105</v>
      </c>
      <c r="B108" s="2">
        <v>116</v>
      </c>
      <c r="C108" s="1" t="s">
        <v>118</v>
      </c>
      <c r="D108" s="2">
        <v>65</v>
      </c>
      <c r="E108" s="9">
        <v>7859.0230000000001</v>
      </c>
      <c r="F108" s="12">
        <v>2.3220933854248982E-4</v>
      </c>
      <c r="G108" s="9">
        <v>7589.3990000000003</v>
      </c>
      <c r="H108" s="12">
        <v>2.4253160708309507E-4</v>
      </c>
      <c r="I108" s="14">
        <v>3.5526396754209433E-2</v>
      </c>
      <c r="J108" s="14">
        <v>0.13047332514024232</v>
      </c>
      <c r="K108" s="14">
        <v>0.16536415008922925</v>
      </c>
      <c r="L108" s="14">
        <v>0.21065428859006272</v>
      </c>
    </row>
    <row r="109" spans="1:12" x14ac:dyDescent="0.2">
      <c r="A109" s="2">
        <v>106</v>
      </c>
      <c r="B109" s="2">
        <v>124</v>
      </c>
      <c r="C109" s="1" t="s">
        <v>119</v>
      </c>
      <c r="D109" s="2">
        <v>567</v>
      </c>
      <c r="E109" s="9">
        <v>7790.5069999999996</v>
      </c>
      <c r="F109" s="12">
        <v>2.3018490687463781E-4</v>
      </c>
      <c r="G109" s="9">
        <v>6657.335</v>
      </c>
      <c r="H109" s="12">
        <v>2.1274598376505658E-4</v>
      </c>
      <c r="I109" s="14">
        <v>0.17021405712646276</v>
      </c>
      <c r="J109" s="14">
        <v>7.9584868175455861E-2</v>
      </c>
      <c r="K109" s="14">
        <v>0.19872938345890936</v>
      </c>
      <c r="L109" s="14">
        <v>0.37498072873700417</v>
      </c>
    </row>
    <row r="110" spans="1:12" x14ac:dyDescent="0.2">
      <c r="A110" s="2">
        <v>107</v>
      </c>
      <c r="B110" s="2">
        <v>100</v>
      </c>
      <c r="C110" s="1" t="s">
        <v>120</v>
      </c>
      <c r="D110" s="2">
        <v>3330</v>
      </c>
      <c r="E110" s="9">
        <v>7656.3289999999997</v>
      </c>
      <c r="F110" s="12">
        <v>2.2622037023605637E-4</v>
      </c>
      <c r="G110" s="9">
        <v>9387.9950000000008</v>
      </c>
      <c r="H110" s="12">
        <v>3.0000867191698065E-4</v>
      </c>
      <c r="I110" s="14">
        <v>-0.18445536027660869</v>
      </c>
      <c r="J110" s="14">
        <v>0</v>
      </c>
      <c r="K110" s="14">
        <v>0.14369757612832404</v>
      </c>
      <c r="L110" s="14">
        <v>0.39058303746681255</v>
      </c>
    </row>
    <row r="111" spans="1:12" x14ac:dyDescent="0.2">
      <c r="A111" s="2">
        <v>108</v>
      </c>
      <c r="B111" s="2">
        <v>149</v>
      </c>
      <c r="C111" s="1" t="s">
        <v>121</v>
      </c>
      <c r="D111" s="2">
        <v>2867</v>
      </c>
      <c r="E111" s="9">
        <v>7578.0280000000002</v>
      </c>
      <c r="F111" s="12">
        <v>2.2390682268476212E-4</v>
      </c>
      <c r="G111" s="9">
        <v>4883.4040000000005</v>
      </c>
      <c r="H111" s="12">
        <v>1.5605712918190424E-4</v>
      </c>
      <c r="I111" s="14">
        <v>0.55179215154019601</v>
      </c>
      <c r="J111" s="14">
        <v>2.2327462653961704E-2</v>
      </c>
      <c r="K111" s="14">
        <v>9.2271167282759123E-2</v>
      </c>
      <c r="L111" s="14">
        <v>0.48421523588025472</v>
      </c>
    </row>
    <row r="112" spans="1:12" x14ac:dyDescent="0.2">
      <c r="A112" s="2">
        <v>109</v>
      </c>
      <c r="B112" s="2">
        <v>114</v>
      </c>
      <c r="C112" s="1" t="s">
        <v>122</v>
      </c>
      <c r="D112" s="2">
        <v>1573</v>
      </c>
      <c r="E112" s="9">
        <v>7573.9579999999996</v>
      </c>
      <c r="F112" s="12">
        <v>2.237865670234836E-4</v>
      </c>
      <c r="G112" s="9">
        <v>7812.2910000000002</v>
      </c>
      <c r="H112" s="12">
        <v>2.4965448400206654E-4</v>
      </c>
      <c r="I112" s="14">
        <v>-3.0507440135038588E-2</v>
      </c>
      <c r="J112" s="14">
        <v>7.455693319344818E-2</v>
      </c>
      <c r="K112" s="14">
        <v>0.34376721364088514</v>
      </c>
      <c r="L112" s="14">
        <v>0.47555968203504007</v>
      </c>
    </row>
    <row r="113" spans="1:12" x14ac:dyDescent="0.2">
      <c r="A113" s="2">
        <v>110</v>
      </c>
      <c r="B113" s="2">
        <v>129</v>
      </c>
      <c r="C113" s="1" t="s">
        <v>123</v>
      </c>
      <c r="D113" s="2">
        <v>212</v>
      </c>
      <c r="E113" s="9">
        <v>7275.4350000000004</v>
      </c>
      <c r="F113" s="12">
        <v>2.1496615405742922E-4</v>
      </c>
      <c r="G113" s="9">
        <v>6319.491</v>
      </c>
      <c r="H113" s="12">
        <v>2.0194962844583022E-4</v>
      </c>
      <c r="I113" s="14">
        <v>0.15126914493588184</v>
      </c>
      <c r="J113" s="14">
        <v>7.8757810280670373E-2</v>
      </c>
      <c r="K113" s="14">
        <v>0.21118353812344184</v>
      </c>
      <c r="L113" s="14">
        <v>0.44174352392622213</v>
      </c>
    </row>
    <row r="114" spans="1:12" x14ac:dyDescent="0.2">
      <c r="A114" s="2">
        <v>111</v>
      </c>
      <c r="B114" s="2">
        <v>105</v>
      </c>
      <c r="C114" s="1" t="s">
        <v>124</v>
      </c>
      <c r="D114" s="2">
        <v>708</v>
      </c>
      <c r="E114" s="9">
        <v>7267.8140000000003</v>
      </c>
      <c r="F114" s="12">
        <v>2.1474097754769865E-4</v>
      </c>
      <c r="G114" s="9">
        <v>8730.732</v>
      </c>
      <c r="H114" s="12">
        <v>2.7900476216519973E-4</v>
      </c>
      <c r="I114" s="14">
        <v>-0.16755960439514117</v>
      </c>
      <c r="J114" s="14">
        <v>4.8486147830560988E-2</v>
      </c>
      <c r="K114" s="14">
        <v>0.32086674729502046</v>
      </c>
      <c r="L114" s="14">
        <v>0.51518502052002979</v>
      </c>
    </row>
    <row r="115" spans="1:12" x14ac:dyDescent="0.2">
      <c r="A115" s="2">
        <v>112</v>
      </c>
      <c r="B115" s="2">
        <v>121</v>
      </c>
      <c r="C115" s="1" t="s">
        <v>125</v>
      </c>
      <c r="D115" s="2">
        <v>1920</v>
      </c>
      <c r="E115" s="9">
        <v>7200.49</v>
      </c>
      <c r="F115" s="12">
        <v>2.1275176571971001E-4</v>
      </c>
      <c r="G115" s="9">
        <v>6940.1639999999998</v>
      </c>
      <c r="H115" s="12">
        <v>2.217842451477701E-4</v>
      </c>
      <c r="I115" s="14">
        <v>3.7510064603660576E-2</v>
      </c>
      <c r="J115" s="14">
        <v>4.4019214143827257E-2</v>
      </c>
      <c r="K115" s="14">
        <v>0.39605585383749825</v>
      </c>
      <c r="L115" s="14">
        <v>0.28544788581751568</v>
      </c>
    </row>
    <row r="116" spans="1:12" x14ac:dyDescent="0.2">
      <c r="A116" s="2">
        <v>113</v>
      </c>
      <c r="B116" s="2">
        <v>112</v>
      </c>
      <c r="C116" s="1" t="s">
        <v>126</v>
      </c>
      <c r="D116" s="2">
        <v>2914</v>
      </c>
      <c r="E116" s="9">
        <v>7176.5119999999997</v>
      </c>
      <c r="F116" s="12">
        <v>2.1204329145776016E-4</v>
      </c>
      <c r="G116" s="9">
        <v>8146.9560000000001</v>
      </c>
      <c r="H116" s="12">
        <v>2.6034924919815966E-4</v>
      </c>
      <c r="I116" s="14">
        <v>-0.11911737340916051</v>
      </c>
      <c r="J116" s="14">
        <v>0.19056129296582514</v>
      </c>
      <c r="K116" s="14">
        <v>0.16382613266582838</v>
      </c>
      <c r="L116" s="14">
        <v>0.14837551054973649</v>
      </c>
    </row>
    <row r="117" spans="1:12" x14ac:dyDescent="0.2">
      <c r="A117" s="2">
        <v>114</v>
      </c>
      <c r="B117" s="2">
        <v>205</v>
      </c>
      <c r="C117" s="1" t="s">
        <v>127</v>
      </c>
      <c r="D117" s="2">
        <v>3073</v>
      </c>
      <c r="E117" s="9">
        <v>7078.3760000000002</v>
      </c>
      <c r="F117" s="12">
        <v>2.0914368222551774E-4</v>
      </c>
      <c r="G117" s="9">
        <v>2303.8960000000002</v>
      </c>
      <c r="H117" s="12">
        <v>7.3624749394822224E-5</v>
      </c>
      <c r="I117" s="14">
        <v>2.0723504880428627</v>
      </c>
      <c r="J117" s="14">
        <v>0.84781744273851667</v>
      </c>
      <c r="K117" s="14">
        <v>4.2192692065963398E-2</v>
      </c>
      <c r="L117" s="14">
        <v>0.10673571538670582</v>
      </c>
    </row>
    <row r="118" spans="1:12" x14ac:dyDescent="0.2">
      <c r="A118" s="2">
        <v>115</v>
      </c>
      <c r="B118" s="2">
        <v>107</v>
      </c>
      <c r="C118" s="1" t="s">
        <v>128</v>
      </c>
      <c r="D118" s="2">
        <v>2507</v>
      </c>
      <c r="E118" s="9">
        <v>6890.6880000000001</v>
      </c>
      <c r="F118" s="12">
        <v>2.0359809388300202E-4</v>
      </c>
      <c r="G118" s="9">
        <v>8454.7559999999994</v>
      </c>
      <c r="H118" s="12">
        <v>2.7018549956003634E-4</v>
      </c>
      <c r="I118" s="14">
        <v>-0.18499268340801311</v>
      </c>
      <c r="J118" s="14">
        <v>1.197525834021137E-2</v>
      </c>
      <c r="K118" s="14">
        <v>0.16117311638175807</v>
      </c>
      <c r="L118" s="14">
        <v>0.33631878783483132</v>
      </c>
    </row>
    <row r="119" spans="1:12" x14ac:dyDescent="0.2">
      <c r="A119" s="2">
        <v>116</v>
      </c>
      <c r="B119" s="2">
        <v>135</v>
      </c>
      <c r="C119" s="1" t="s">
        <v>129</v>
      </c>
      <c r="D119" s="2">
        <v>2816</v>
      </c>
      <c r="E119" s="9">
        <v>6779.268</v>
      </c>
      <c r="F119" s="12">
        <v>2.0030598435483239E-4</v>
      </c>
      <c r="G119" s="9">
        <v>5931.0839999999998</v>
      </c>
      <c r="H119" s="12">
        <v>1.8953745010175796E-4</v>
      </c>
      <c r="I119" s="14">
        <v>0.14300657350325841</v>
      </c>
      <c r="J119" s="14">
        <v>7.7150876149824979E-2</v>
      </c>
      <c r="K119" s="14">
        <v>0.22790436507298747</v>
      </c>
      <c r="L119" s="14">
        <v>0.11668818057597102</v>
      </c>
    </row>
    <row r="120" spans="1:12" x14ac:dyDescent="0.2">
      <c r="A120" s="2">
        <v>117</v>
      </c>
      <c r="B120" s="2">
        <v>211</v>
      </c>
      <c r="C120" s="1" t="s">
        <v>130</v>
      </c>
      <c r="D120" s="2">
        <v>3185</v>
      </c>
      <c r="E120" s="9">
        <v>6642.73</v>
      </c>
      <c r="F120" s="12">
        <v>1.9627171716081671E-4</v>
      </c>
      <c r="G120" s="9">
        <v>2215.6880000000001</v>
      </c>
      <c r="H120" s="12">
        <v>7.0805919076692204E-5</v>
      </c>
      <c r="I120" s="14">
        <v>1.9980439484259511</v>
      </c>
      <c r="J120" s="14">
        <v>0.29693310897847425</v>
      </c>
      <c r="K120" s="14">
        <v>8.356181451680901E-2</v>
      </c>
      <c r="L120" s="14">
        <v>0.60204049541708293</v>
      </c>
    </row>
    <row r="121" spans="1:12" x14ac:dyDescent="0.2">
      <c r="A121" s="2">
        <v>118</v>
      </c>
      <c r="B121" s="2">
        <v>138</v>
      </c>
      <c r="C121" s="1" t="s">
        <v>131</v>
      </c>
      <c r="D121" s="2">
        <v>1307</v>
      </c>
      <c r="E121" s="9">
        <v>6543.0780000000004</v>
      </c>
      <c r="F121" s="12">
        <v>1.9332731491076148E-4</v>
      </c>
      <c r="G121" s="9">
        <v>5727.2910000000002</v>
      </c>
      <c r="H121" s="12">
        <v>1.8302491283730724E-4</v>
      </c>
      <c r="I121" s="14">
        <v>0.14243854555321178</v>
      </c>
      <c r="J121" s="14">
        <v>1.4141926633156237E-2</v>
      </c>
      <c r="K121" s="14">
        <v>0.14035216385761035</v>
      </c>
      <c r="L121" s="14">
        <v>0.1131397676718216</v>
      </c>
    </row>
    <row r="122" spans="1:12" x14ac:dyDescent="0.2">
      <c r="A122" s="2">
        <v>119</v>
      </c>
      <c r="B122" s="2">
        <v>113</v>
      </c>
      <c r="C122" s="1" t="s">
        <v>132</v>
      </c>
      <c r="D122" s="2">
        <v>2309</v>
      </c>
      <c r="E122" s="9">
        <v>6481.2089999999998</v>
      </c>
      <c r="F122" s="12">
        <v>1.9149928112510066E-4</v>
      </c>
      <c r="G122" s="9">
        <v>7817.3710000000001</v>
      </c>
      <c r="H122" s="12">
        <v>2.4981682367665502E-4</v>
      </c>
      <c r="I122" s="14">
        <v>-0.17092216807926863</v>
      </c>
      <c r="J122" s="14">
        <v>1.0260685937967609E-3</v>
      </c>
      <c r="K122" s="14">
        <v>0.11537969053691927</v>
      </c>
      <c r="L122" s="14">
        <v>0.18937958140777336</v>
      </c>
    </row>
    <row r="123" spans="1:12" x14ac:dyDescent="0.2">
      <c r="A123" s="2">
        <v>120</v>
      </c>
      <c r="B123" s="2">
        <v>126</v>
      </c>
      <c r="C123" s="1" t="s">
        <v>133</v>
      </c>
      <c r="D123" s="2">
        <v>2880</v>
      </c>
      <c r="E123" s="9">
        <v>6300.9009999999998</v>
      </c>
      <c r="F123" s="12">
        <v>1.8617174850254448E-4</v>
      </c>
      <c r="G123" s="9">
        <v>6584.2030000000004</v>
      </c>
      <c r="H123" s="12">
        <v>2.1040893158355962E-4</v>
      </c>
      <c r="I123" s="14">
        <v>-4.3027531198536972E-2</v>
      </c>
      <c r="J123" s="14">
        <v>2.2777661518367308E-3</v>
      </c>
      <c r="K123" s="14">
        <v>0.41532811886352</v>
      </c>
      <c r="L123" s="14">
        <v>0.31199112487416919</v>
      </c>
    </row>
    <row r="124" spans="1:12" x14ac:dyDescent="0.2">
      <c r="A124" s="2">
        <v>121</v>
      </c>
      <c r="B124" s="2">
        <v>198</v>
      </c>
      <c r="C124" s="1" t="s">
        <v>134</v>
      </c>
      <c r="D124" s="2">
        <v>2673</v>
      </c>
      <c r="E124" s="9">
        <v>6283.6840000000002</v>
      </c>
      <c r="F124" s="12">
        <v>1.8566304046317548E-4</v>
      </c>
      <c r="G124" s="9">
        <v>2500.0279999999998</v>
      </c>
      <c r="H124" s="12">
        <v>7.9892466925607147E-5</v>
      </c>
      <c r="I124" s="14">
        <v>1.513445449410967</v>
      </c>
      <c r="J124" s="14">
        <v>2.4537734785065816E-2</v>
      </c>
      <c r="K124" s="14">
        <v>0.25383281417165443</v>
      </c>
      <c r="L124" s="14">
        <v>1.251983220030858E-2</v>
      </c>
    </row>
    <row r="125" spans="1:12" x14ac:dyDescent="0.2">
      <c r="A125" s="2">
        <v>122</v>
      </c>
      <c r="B125" s="2">
        <v>131</v>
      </c>
      <c r="C125" s="1" t="s">
        <v>135</v>
      </c>
      <c r="D125" s="2">
        <v>3224</v>
      </c>
      <c r="E125" s="9">
        <v>5945.71</v>
      </c>
      <c r="F125" s="12">
        <v>1.7567697489439429E-4</v>
      </c>
      <c r="G125" s="9">
        <v>6296.8779999999997</v>
      </c>
      <c r="H125" s="12">
        <v>2.0122699319750949E-4</v>
      </c>
      <c r="I125" s="14">
        <v>-5.5768588814965048E-2</v>
      </c>
      <c r="J125" s="14">
        <v>0</v>
      </c>
      <c r="K125" s="14">
        <v>3.4905283505629594</v>
      </c>
      <c r="L125" s="14">
        <v>0.89899048393478875</v>
      </c>
    </row>
    <row r="126" spans="1:12" x14ac:dyDescent="0.2">
      <c r="A126" s="2">
        <v>123</v>
      </c>
      <c r="B126" s="2">
        <v>130</v>
      </c>
      <c r="C126" s="1" t="s">
        <v>136</v>
      </c>
      <c r="D126" s="2">
        <v>3407</v>
      </c>
      <c r="E126" s="9">
        <v>5935.3329999999996</v>
      </c>
      <c r="F126" s="12">
        <v>1.7537036727840238E-4</v>
      </c>
      <c r="G126" s="9">
        <v>6297.2640000000001</v>
      </c>
      <c r="H126" s="12">
        <v>2.0123932845624793E-4</v>
      </c>
      <c r="I126" s="14">
        <v>-5.7474325357806277E-2</v>
      </c>
      <c r="J126" s="14">
        <v>1.0812118533076272E-4</v>
      </c>
      <c r="K126" s="14">
        <v>0.25443834416523575</v>
      </c>
      <c r="L126" s="14">
        <v>0.10621457289552598</v>
      </c>
    </row>
    <row r="127" spans="1:12" x14ac:dyDescent="0.2">
      <c r="A127" s="2">
        <v>124</v>
      </c>
      <c r="B127" s="2">
        <v>141</v>
      </c>
      <c r="C127" s="1" t="s">
        <v>137</v>
      </c>
      <c r="D127" s="2">
        <v>53</v>
      </c>
      <c r="E127" s="9">
        <v>5877.7780000000002</v>
      </c>
      <c r="F127" s="12">
        <v>1.736697985843277E-4</v>
      </c>
      <c r="G127" s="9">
        <v>5436.7569999999996</v>
      </c>
      <c r="H127" s="12">
        <v>1.7374042562925821E-4</v>
      </c>
      <c r="I127" s="14">
        <v>8.1118394660640636E-2</v>
      </c>
      <c r="J127" s="14">
        <v>2.9407835856940252E-2</v>
      </c>
      <c r="K127" s="14">
        <v>0.41859517977749022</v>
      </c>
      <c r="L127" s="14">
        <v>0.30490562819571637</v>
      </c>
    </row>
    <row r="128" spans="1:12" x14ac:dyDescent="0.2">
      <c r="A128" s="2">
        <v>125</v>
      </c>
      <c r="B128" s="2">
        <v>122</v>
      </c>
      <c r="C128" s="1" t="s">
        <v>138</v>
      </c>
      <c r="D128" s="2">
        <v>2119</v>
      </c>
      <c r="E128" s="9">
        <v>5876.9319999999998</v>
      </c>
      <c r="F128" s="12">
        <v>1.7364480195301526E-4</v>
      </c>
      <c r="G128" s="9">
        <v>6880.18</v>
      </c>
      <c r="H128" s="12">
        <v>2.1986735872247184E-4</v>
      </c>
      <c r="I128" s="14">
        <v>-0.14581711524989183</v>
      </c>
      <c r="J128" s="14">
        <v>1.5446427178995924E-2</v>
      </c>
      <c r="K128" s="14">
        <v>0.10471203765151045</v>
      </c>
      <c r="L128" s="14">
        <v>0.34176701815323179</v>
      </c>
    </row>
    <row r="129" spans="1:12" x14ac:dyDescent="0.2">
      <c r="A129" s="2">
        <v>126</v>
      </c>
      <c r="B129" s="2">
        <v>171</v>
      </c>
      <c r="C129" s="1" t="s">
        <v>139</v>
      </c>
      <c r="D129" s="2">
        <v>101</v>
      </c>
      <c r="E129" s="9">
        <v>5812.99</v>
      </c>
      <c r="F129" s="12">
        <v>1.7175551755658531E-4</v>
      </c>
      <c r="G129" s="9">
        <v>3407.489</v>
      </c>
      <c r="H129" s="12">
        <v>1.0889186130390148E-4</v>
      </c>
      <c r="I129" s="14">
        <v>0.70594534567829847</v>
      </c>
      <c r="J129" s="14">
        <v>2.5148613482519705E-2</v>
      </c>
      <c r="K129" s="14">
        <v>0.14315610852115954</v>
      </c>
      <c r="L129" s="14">
        <v>8.1331822710704632E-2</v>
      </c>
    </row>
    <row r="130" spans="1:12" x14ac:dyDescent="0.2">
      <c r="A130" s="2">
        <v>127</v>
      </c>
      <c r="B130" s="2">
        <v>166</v>
      </c>
      <c r="C130" s="1" t="s">
        <v>140</v>
      </c>
      <c r="D130" s="2">
        <v>52</v>
      </c>
      <c r="E130" s="9">
        <v>5584.7460000000001</v>
      </c>
      <c r="F130" s="12">
        <v>1.6501162734703994E-4</v>
      </c>
      <c r="G130" s="9">
        <v>3669.942</v>
      </c>
      <c r="H130" s="12">
        <v>1.1727897441704515E-4</v>
      </c>
      <c r="I130" s="14">
        <v>0.52175320481904075</v>
      </c>
      <c r="J130" s="14">
        <v>8.4582887283190175E-2</v>
      </c>
      <c r="K130" s="14">
        <v>0.23033455728346974</v>
      </c>
      <c r="L130" s="14">
        <v>0.61807118711033326</v>
      </c>
    </row>
    <row r="131" spans="1:12" x14ac:dyDescent="0.2">
      <c r="A131" s="2">
        <v>128</v>
      </c>
      <c r="B131" s="2">
        <v>192</v>
      </c>
      <c r="C131" s="1" t="s">
        <v>141</v>
      </c>
      <c r="D131" s="2">
        <v>3500</v>
      </c>
      <c r="E131" s="9">
        <v>5561.2849999999999</v>
      </c>
      <c r="F131" s="12">
        <v>1.6431842880422547E-4</v>
      </c>
      <c r="G131" s="9">
        <v>2711.569</v>
      </c>
      <c r="H131" s="12">
        <v>8.6652604150434172E-5</v>
      </c>
      <c r="I131" s="14">
        <v>1.0509472559982798</v>
      </c>
      <c r="J131" s="14">
        <v>1.3630894247527369E-2</v>
      </c>
      <c r="K131" s="14" t="s">
        <v>20</v>
      </c>
      <c r="L131" s="14">
        <v>0.13558535213948744</v>
      </c>
    </row>
    <row r="132" spans="1:12" x14ac:dyDescent="0.2">
      <c r="A132" s="2">
        <v>129</v>
      </c>
      <c r="B132" s="2">
        <v>119</v>
      </c>
      <c r="C132" s="1" t="s">
        <v>142</v>
      </c>
      <c r="D132" s="2">
        <v>3077</v>
      </c>
      <c r="E132" s="9">
        <v>5475.7640000000001</v>
      </c>
      <c r="F132" s="12">
        <v>1.6179155302825532E-4</v>
      </c>
      <c r="G132" s="9">
        <v>7263.5969999999998</v>
      </c>
      <c r="H132" s="12">
        <v>2.3212007348855264E-4</v>
      </c>
      <c r="I132" s="14">
        <v>-0.24613603976101639</v>
      </c>
      <c r="J132" s="14">
        <v>0</v>
      </c>
      <c r="K132" s="14">
        <v>7.4331564100993286E-2</v>
      </c>
      <c r="L132" s="14">
        <v>0.45344982869854955</v>
      </c>
    </row>
    <row r="133" spans="1:12" x14ac:dyDescent="0.2">
      <c r="A133" s="2">
        <v>130</v>
      </c>
      <c r="B133" s="2">
        <v>146</v>
      </c>
      <c r="C133" s="1" t="s">
        <v>143</v>
      </c>
      <c r="D133" s="2">
        <v>3344</v>
      </c>
      <c r="E133" s="9">
        <v>5455.8879999999999</v>
      </c>
      <c r="F133" s="12">
        <v>1.6120427992664073E-4</v>
      </c>
      <c r="G133" s="9">
        <v>5105.308</v>
      </c>
      <c r="H133" s="12">
        <v>1.6314843295156599E-4</v>
      </c>
      <c r="I133" s="14">
        <v>6.86697061176329E-2</v>
      </c>
      <c r="J133" s="14">
        <v>0.47534266000102582</v>
      </c>
      <c r="K133" s="14">
        <v>0.10133414646383258</v>
      </c>
      <c r="L133" s="14">
        <v>0.29261399442284297</v>
      </c>
    </row>
    <row r="134" spans="1:12" x14ac:dyDescent="0.2">
      <c r="A134" s="2">
        <v>131</v>
      </c>
      <c r="B134" s="2">
        <v>118</v>
      </c>
      <c r="C134" s="1" t="s">
        <v>144</v>
      </c>
      <c r="D134" s="2">
        <v>316</v>
      </c>
      <c r="E134" s="9">
        <v>5314.1670000000004</v>
      </c>
      <c r="F134" s="12">
        <v>1.570168714322795E-4</v>
      </c>
      <c r="G134" s="9">
        <v>7288.1059999999998</v>
      </c>
      <c r="H134" s="12">
        <v>2.3290329850518435E-4</v>
      </c>
      <c r="I134" s="14">
        <v>-0.2708438927754343</v>
      </c>
      <c r="J134" s="14">
        <v>8.7264955199514535E-2</v>
      </c>
      <c r="K134" s="14">
        <v>9.082150229136813</v>
      </c>
      <c r="L134" s="14">
        <v>1.9758342834719188E-2</v>
      </c>
    </row>
    <row r="135" spans="1:12" x14ac:dyDescent="0.2">
      <c r="A135" s="2">
        <v>132</v>
      </c>
      <c r="B135" s="2">
        <v>160</v>
      </c>
      <c r="C135" s="1" t="s">
        <v>145</v>
      </c>
      <c r="D135" s="2">
        <v>646</v>
      </c>
      <c r="E135" s="9">
        <v>5276.1949999999997</v>
      </c>
      <c r="F135" s="12">
        <v>1.5589491861408116E-4</v>
      </c>
      <c r="G135" s="9">
        <v>4340.7479999999996</v>
      </c>
      <c r="H135" s="12">
        <v>1.3871567279342286E-4</v>
      </c>
      <c r="I135" s="14">
        <v>0.21550364130790367</v>
      </c>
      <c r="J135" s="14">
        <v>6.5916595726429938E-2</v>
      </c>
      <c r="K135" s="14">
        <v>0.23993633663239181</v>
      </c>
      <c r="L135" s="14">
        <v>0.45075865790288439</v>
      </c>
    </row>
    <row r="136" spans="1:12" x14ac:dyDescent="0.2">
      <c r="A136" s="2">
        <v>133</v>
      </c>
      <c r="B136" s="2">
        <v>144</v>
      </c>
      <c r="C136" s="1" t="s">
        <v>146</v>
      </c>
      <c r="D136" s="2">
        <v>520</v>
      </c>
      <c r="E136" s="9">
        <v>5177.3419999999996</v>
      </c>
      <c r="F136" s="12">
        <v>1.5297412429359875E-4</v>
      </c>
      <c r="G136" s="9">
        <v>5290.4210000000003</v>
      </c>
      <c r="H136" s="12">
        <v>1.6906402038898666E-4</v>
      </c>
      <c r="I136" s="14">
        <v>-2.1374291384371968E-2</v>
      </c>
      <c r="J136" s="14">
        <v>1.9418602664977181E-2</v>
      </c>
      <c r="K136" s="14">
        <v>0.2739712373637323</v>
      </c>
      <c r="L136" s="14">
        <v>0.36053398959137423</v>
      </c>
    </row>
    <row r="137" spans="1:12" x14ac:dyDescent="0.2">
      <c r="A137" s="2">
        <v>134</v>
      </c>
      <c r="B137" s="2">
        <v>142</v>
      </c>
      <c r="C137" s="1" t="s">
        <v>147</v>
      </c>
      <c r="D137" s="2">
        <v>2433</v>
      </c>
      <c r="E137" s="9">
        <v>5160.1660000000002</v>
      </c>
      <c r="F137" s="12">
        <v>1.5246662767489619E-4</v>
      </c>
      <c r="G137" s="9">
        <v>5388.99</v>
      </c>
      <c r="H137" s="12">
        <v>1.7221395333869366E-4</v>
      </c>
      <c r="I137" s="14">
        <v>-4.2461388868786143E-2</v>
      </c>
      <c r="J137" s="14">
        <v>8.8965960665216087E-2</v>
      </c>
      <c r="K137" s="14">
        <v>0.10687566166995406</v>
      </c>
      <c r="L137" s="14">
        <v>0.8028385341386769</v>
      </c>
    </row>
    <row r="138" spans="1:12" x14ac:dyDescent="0.2">
      <c r="A138" s="2">
        <v>135</v>
      </c>
      <c r="B138" s="2">
        <v>154</v>
      </c>
      <c r="C138" s="1" t="s">
        <v>148</v>
      </c>
      <c r="D138" s="2">
        <v>3365</v>
      </c>
      <c r="E138" s="9">
        <v>5116.375</v>
      </c>
      <c r="F138" s="12">
        <v>1.5117274176259968E-4</v>
      </c>
      <c r="G138" s="9">
        <v>4674.2920000000004</v>
      </c>
      <c r="H138" s="12">
        <v>1.4937461460856844E-4</v>
      </c>
      <c r="I138" s="14">
        <v>9.4577531741705467E-2</v>
      </c>
      <c r="J138" s="14">
        <v>0.27974932439171507</v>
      </c>
      <c r="K138" s="14">
        <v>9.1156974475090288E-2</v>
      </c>
      <c r="L138" s="14">
        <v>0.22115558637790084</v>
      </c>
    </row>
    <row r="139" spans="1:12" x14ac:dyDescent="0.2">
      <c r="A139" s="2">
        <v>136</v>
      </c>
      <c r="B139" s="2">
        <v>156</v>
      </c>
      <c r="C139" s="1" t="s">
        <v>149</v>
      </c>
      <c r="D139" s="2">
        <v>1319</v>
      </c>
      <c r="E139" s="9">
        <v>5082.9070000000002</v>
      </c>
      <c r="F139" s="12">
        <v>1.5018386793663684E-4</v>
      </c>
      <c r="G139" s="9">
        <v>4612.0360000000001</v>
      </c>
      <c r="H139" s="12">
        <v>1.4738512272250931E-4</v>
      </c>
      <c r="I139" s="14">
        <v>0.10209612414126856</v>
      </c>
      <c r="J139" s="14">
        <v>0.41233885497905642</v>
      </c>
      <c r="K139" s="14">
        <v>3.7606213692481398E-2</v>
      </c>
      <c r="L139" s="14">
        <v>0.28369209440092741</v>
      </c>
    </row>
    <row r="140" spans="1:12" x14ac:dyDescent="0.2">
      <c r="A140" s="2">
        <v>137</v>
      </c>
      <c r="B140" s="2">
        <v>158</v>
      </c>
      <c r="C140" s="1" t="s">
        <v>150</v>
      </c>
      <c r="D140" s="2">
        <v>2584</v>
      </c>
      <c r="E140" s="9">
        <v>4979.8879999999999</v>
      </c>
      <c r="F140" s="12">
        <v>1.471399814577057E-4</v>
      </c>
      <c r="G140" s="9">
        <v>4403.3310000000001</v>
      </c>
      <c r="H140" s="12">
        <v>1.407156144971179E-4</v>
      </c>
      <c r="I140" s="14">
        <v>0.13093655689295214</v>
      </c>
      <c r="J140" s="14">
        <v>4.1215079917028039E-2</v>
      </c>
      <c r="K140" s="14">
        <v>0.40981204388006193</v>
      </c>
      <c r="L140" s="14">
        <v>0.14948605508384841</v>
      </c>
    </row>
    <row r="141" spans="1:12" x14ac:dyDescent="0.2">
      <c r="A141" s="2">
        <v>138</v>
      </c>
      <c r="B141" s="2">
        <v>132</v>
      </c>
      <c r="C141" s="1" t="s">
        <v>151</v>
      </c>
      <c r="D141" s="2">
        <v>3300</v>
      </c>
      <c r="E141" s="9">
        <v>4967.9880000000003</v>
      </c>
      <c r="F141" s="12">
        <v>1.4678837399598231E-4</v>
      </c>
      <c r="G141" s="9">
        <v>6045.2470000000003</v>
      </c>
      <c r="H141" s="12">
        <v>1.9318571472184547E-4</v>
      </c>
      <c r="I141" s="14">
        <v>-0.17819933577569291</v>
      </c>
      <c r="J141" s="14">
        <v>3.4954948276185088E-2</v>
      </c>
      <c r="K141" s="14">
        <v>0.4127147606711557</v>
      </c>
      <c r="L141" s="14">
        <v>0.27410109190486154</v>
      </c>
    </row>
    <row r="142" spans="1:12" x14ac:dyDescent="0.2">
      <c r="A142" s="2">
        <v>139</v>
      </c>
      <c r="B142" s="2">
        <v>155</v>
      </c>
      <c r="C142" s="1" t="s">
        <v>152</v>
      </c>
      <c r="D142" s="2">
        <v>1752</v>
      </c>
      <c r="E142" s="9">
        <v>4911.7790000000005</v>
      </c>
      <c r="F142" s="12">
        <v>1.4512757535598155E-4</v>
      </c>
      <c r="G142" s="9">
        <v>4650.6170000000002</v>
      </c>
      <c r="H142" s="12">
        <v>1.4861804142040264E-4</v>
      </c>
      <c r="I142" s="14">
        <v>5.6156419675066793E-2</v>
      </c>
      <c r="J142" s="14">
        <v>9.8220707731785078E-3</v>
      </c>
      <c r="K142" s="14">
        <v>0.12141562840243415</v>
      </c>
      <c r="L142" s="14">
        <v>0.37429374785487723</v>
      </c>
    </row>
    <row r="143" spans="1:12" x14ac:dyDescent="0.2">
      <c r="A143" s="2">
        <v>140</v>
      </c>
      <c r="B143" s="2">
        <v>162</v>
      </c>
      <c r="C143" s="1" t="s">
        <v>153</v>
      </c>
      <c r="D143" s="2">
        <v>902</v>
      </c>
      <c r="E143" s="9">
        <v>4883.0439999999999</v>
      </c>
      <c r="F143" s="12">
        <v>1.4427854674987892E-4</v>
      </c>
      <c r="G143" s="9">
        <v>4243.8459999999995</v>
      </c>
      <c r="H143" s="12">
        <v>1.3561901154401877E-4</v>
      </c>
      <c r="I143" s="14">
        <v>0.15061762373092713</v>
      </c>
      <c r="J143" s="14">
        <v>0.12704978818564394</v>
      </c>
      <c r="K143" s="14">
        <v>0.25562871738747789</v>
      </c>
      <c r="L143" s="14">
        <v>0.30195385199793884</v>
      </c>
    </row>
    <row r="144" spans="1:12" x14ac:dyDescent="0.2">
      <c r="A144" s="2">
        <v>141</v>
      </c>
      <c r="B144" s="2">
        <v>143</v>
      </c>
      <c r="C144" s="1" t="s">
        <v>154</v>
      </c>
      <c r="D144" s="2">
        <v>2208</v>
      </c>
      <c r="E144" s="9">
        <v>4828.116</v>
      </c>
      <c r="F144" s="12">
        <v>1.4265559761899308E-4</v>
      </c>
      <c r="G144" s="9">
        <v>5307.9359999999997</v>
      </c>
      <c r="H144" s="12">
        <v>1.6962374074339947E-4</v>
      </c>
      <c r="I144" s="14">
        <v>-9.0396719176719542E-2</v>
      </c>
      <c r="J144" s="14">
        <v>9.6002149655912097E-2</v>
      </c>
      <c r="K144" s="14">
        <v>0.14967983987809944</v>
      </c>
      <c r="L144" s="14">
        <v>0.31301986111276797</v>
      </c>
    </row>
    <row r="145" spans="1:12" x14ac:dyDescent="0.2">
      <c r="A145" s="2">
        <v>142</v>
      </c>
      <c r="B145" s="2">
        <v>140</v>
      </c>
      <c r="C145" s="1" t="s">
        <v>155</v>
      </c>
      <c r="D145" s="2">
        <v>3013</v>
      </c>
      <c r="E145" s="9">
        <v>4807.1549999999997</v>
      </c>
      <c r="F145" s="12">
        <v>1.4203626618998602E-4</v>
      </c>
      <c r="G145" s="9">
        <v>5626.7209999999995</v>
      </c>
      <c r="H145" s="12">
        <v>1.7981103467325932E-4</v>
      </c>
      <c r="I145" s="14">
        <v>-0.14565605794209446</v>
      </c>
      <c r="J145" s="14">
        <v>9.1587493985059498E-2</v>
      </c>
      <c r="K145" s="14">
        <v>6.4809957282218764E-2</v>
      </c>
      <c r="L145" s="14">
        <v>0.29771990569637424</v>
      </c>
    </row>
    <row r="146" spans="1:12" x14ac:dyDescent="0.2">
      <c r="A146" s="2">
        <v>143</v>
      </c>
      <c r="B146" s="2">
        <v>152</v>
      </c>
      <c r="C146" s="1" t="s">
        <v>156</v>
      </c>
      <c r="D146" s="2">
        <v>3390</v>
      </c>
      <c r="E146" s="9">
        <v>4734.7420000000002</v>
      </c>
      <c r="F146" s="12">
        <v>1.3989669046513101E-4</v>
      </c>
      <c r="G146" s="9">
        <v>4719.1220000000003</v>
      </c>
      <c r="H146" s="12">
        <v>1.508072302801829E-4</v>
      </c>
      <c r="I146" s="14">
        <v>3.309937738418256E-3</v>
      </c>
      <c r="J146" s="14">
        <v>0</v>
      </c>
      <c r="K146" s="14">
        <v>0.10247608587966039</v>
      </c>
      <c r="L146" s="14">
        <v>0.18190126337791496</v>
      </c>
    </row>
    <row r="147" spans="1:12" x14ac:dyDescent="0.2">
      <c r="A147" s="2">
        <v>144</v>
      </c>
      <c r="B147" s="2">
        <v>159</v>
      </c>
      <c r="C147" s="1" t="s">
        <v>157</v>
      </c>
      <c r="D147" s="2">
        <v>2271</v>
      </c>
      <c r="E147" s="9">
        <v>4697.2830000000004</v>
      </c>
      <c r="F147" s="12">
        <v>1.3878989517868598E-4</v>
      </c>
      <c r="G147" s="9">
        <v>4352.8919999999998</v>
      </c>
      <c r="H147" s="12">
        <v>1.3910375409425011E-4</v>
      </c>
      <c r="I147" s="14">
        <v>7.9117745168040043E-2</v>
      </c>
      <c r="J147" s="14">
        <v>2.2995517944271522E-2</v>
      </c>
      <c r="K147" s="14">
        <v>0.21752530088272762</v>
      </c>
      <c r="L147" s="14">
        <v>0.55599873111617981</v>
      </c>
    </row>
    <row r="148" spans="1:12" x14ac:dyDescent="0.2">
      <c r="A148" s="2">
        <v>145</v>
      </c>
      <c r="B148" s="2">
        <v>125</v>
      </c>
      <c r="C148" s="1" t="s">
        <v>158</v>
      </c>
      <c r="D148" s="2">
        <v>1242</v>
      </c>
      <c r="E148" s="9">
        <v>4553.1570000000002</v>
      </c>
      <c r="F148" s="12">
        <v>1.3453142652084202E-4</v>
      </c>
      <c r="G148" s="9">
        <v>6638.7529999999997</v>
      </c>
      <c r="H148" s="12">
        <v>2.1215216568765439E-4</v>
      </c>
      <c r="I148" s="14">
        <v>-0.31415478177904788</v>
      </c>
      <c r="J148" s="14">
        <v>0.42478276649104113</v>
      </c>
      <c r="K148" s="14">
        <v>0.20759616423227914</v>
      </c>
      <c r="L148" s="14">
        <v>0.24092222036379218</v>
      </c>
    </row>
    <row r="149" spans="1:12" x14ac:dyDescent="0.2">
      <c r="A149" s="2">
        <v>146</v>
      </c>
      <c r="B149" s="2">
        <v>150</v>
      </c>
      <c r="C149" s="1" t="s">
        <v>159</v>
      </c>
      <c r="D149" s="2">
        <v>2664</v>
      </c>
      <c r="E149" s="9">
        <v>4540.7520000000004</v>
      </c>
      <c r="F149" s="12">
        <v>1.3416489790212956E-4</v>
      </c>
      <c r="G149" s="9">
        <v>4875.866</v>
      </c>
      <c r="H149" s="12">
        <v>1.558162401135877E-4</v>
      </c>
      <c r="I149" s="14">
        <v>-6.8729124221215132E-2</v>
      </c>
      <c r="J149" s="14">
        <v>8.4094831464626957E-2</v>
      </c>
      <c r="K149" s="14">
        <v>0.20219465030490211</v>
      </c>
      <c r="L149" s="14">
        <v>0.67335740607552519</v>
      </c>
    </row>
    <row r="150" spans="1:12" x14ac:dyDescent="0.2">
      <c r="A150" s="2">
        <v>147</v>
      </c>
      <c r="B150" s="2">
        <v>157</v>
      </c>
      <c r="C150" s="1" t="s">
        <v>160</v>
      </c>
      <c r="D150" s="2">
        <v>2807</v>
      </c>
      <c r="E150" s="9">
        <v>4488.5810000000001</v>
      </c>
      <c r="F150" s="12">
        <v>1.3262340942435052E-4</v>
      </c>
      <c r="G150" s="9">
        <v>4465.08</v>
      </c>
      <c r="H150" s="12">
        <v>1.4268890437234703E-4</v>
      </c>
      <c r="I150" s="14">
        <v>5.2632875558780157E-3</v>
      </c>
      <c r="J150" s="14">
        <v>2.9083252610052738E-2</v>
      </c>
      <c r="K150" s="14">
        <v>0.12977522609385372</v>
      </c>
      <c r="L150" s="14">
        <v>0.58423376946917227</v>
      </c>
    </row>
    <row r="151" spans="1:12" x14ac:dyDescent="0.2">
      <c r="A151" s="2">
        <v>148</v>
      </c>
      <c r="B151" s="2">
        <v>123</v>
      </c>
      <c r="C151" s="1" t="s">
        <v>161</v>
      </c>
      <c r="D151" s="2">
        <v>2755</v>
      </c>
      <c r="E151" s="9">
        <v>4412.1059999999998</v>
      </c>
      <c r="F151" s="12">
        <v>1.3036381441298118E-4</v>
      </c>
      <c r="G151" s="9">
        <v>6726.09</v>
      </c>
      <c r="H151" s="12">
        <v>2.1494316178205086E-4</v>
      </c>
      <c r="I151" s="14">
        <v>-0.34403107897753382</v>
      </c>
      <c r="J151" s="14">
        <v>1.8499431803166045E-3</v>
      </c>
      <c r="K151" s="14">
        <v>0.30265258595161476</v>
      </c>
      <c r="L151" s="14">
        <v>0.32908752011062803</v>
      </c>
    </row>
    <row r="152" spans="1:12" x14ac:dyDescent="0.2">
      <c r="A152" s="2">
        <v>149</v>
      </c>
      <c r="B152" s="2">
        <v>167</v>
      </c>
      <c r="C152" s="1" t="s">
        <v>162</v>
      </c>
      <c r="D152" s="2">
        <v>2684</v>
      </c>
      <c r="E152" s="9">
        <v>4322.8090000000002</v>
      </c>
      <c r="F152" s="12">
        <v>1.277253697483163E-4</v>
      </c>
      <c r="G152" s="9">
        <v>3571.587</v>
      </c>
      <c r="H152" s="12">
        <v>1.1413588018591331E-4</v>
      </c>
      <c r="I152" s="14">
        <v>0.21033282963567745</v>
      </c>
      <c r="J152" s="14">
        <v>3.0027571189284289E-2</v>
      </c>
      <c r="K152" s="14">
        <v>0.19393750867512935</v>
      </c>
      <c r="L152" s="14">
        <v>0.3621281341844963</v>
      </c>
    </row>
    <row r="153" spans="1:12" x14ac:dyDescent="0.2">
      <c r="A153" s="2">
        <v>150</v>
      </c>
      <c r="B153" s="2">
        <v>196</v>
      </c>
      <c r="C153" s="1" t="s">
        <v>163</v>
      </c>
      <c r="D153" s="2">
        <v>2611</v>
      </c>
      <c r="E153" s="9">
        <v>4296.91</v>
      </c>
      <c r="F153" s="12">
        <v>1.2696013599611681E-4</v>
      </c>
      <c r="G153" s="9">
        <v>2522.819</v>
      </c>
      <c r="H153" s="12">
        <v>8.0620790453864239E-5</v>
      </c>
      <c r="I153" s="14">
        <v>0.70321771002993083</v>
      </c>
      <c r="J153" s="14">
        <v>8.9194744943471377E-2</v>
      </c>
      <c r="K153" s="14">
        <v>8.1744432029926609E-2</v>
      </c>
      <c r="L153" s="14">
        <v>9.9097945345450522E-2</v>
      </c>
    </row>
    <row r="154" spans="1:12" x14ac:dyDescent="0.2">
      <c r="A154" s="2">
        <v>151</v>
      </c>
      <c r="B154" s="2">
        <v>136</v>
      </c>
      <c r="C154" s="1" t="s">
        <v>164</v>
      </c>
      <c r="D154" s="2">
        <v>1329</v>
      </c>
      <c r="E154" s="9">
        <v>4211.4229999999998</v>
      </c>
      <c r="F154" s="12">
        <v>1.2443426481289444E-4</v>
      </c>
      <c r="G154" s="9">
        <v>5905.7420000000002</v>
      </c>
      <c r="H154" s="12">
        <v>1.8872760521328923E-4</v>
      </c>
      <c r="I154" s="14">
        <v>-0.28689350127384505</v>
      </c>
      <c r="J154" s="14">
        <v>0.18856861025865848</v>
      </c>
      <c r="K154" s="14">
        <v>0.34176737451564326</v>
      </c>
      <c r="L154" s="14">
        <v>0.39438323945002035</v>
      </c>
    </row>
    <row r="155" spans="1:12" x14ac:dyDescent="0.2">
      <c r="A155" s="2">
        <v>152</v>
      </c>
      <c r="B155" s="2">
        <v>161</v>
      </c>
      <c r="C155" s="1" t="s">
        <v>165</v>
      </c>
      <c r="D155" s="2">
        <v>2772</v>
      </c>
      <c r="E155" s="9">
        <v>4170.9920000000002</v>
      </c>
      <c r="F155" s="12">
        <v>1.2323965630155512E-4</v>
      </c>
      <c r="G155" s="9">
        <v>4334.2250000000004</v>
      </c>
      <c r="H155" s="12">
        <v>1.3850721970339519E-4</v>
      </c>
      <c r="I155" s="14">
        <v>-3.7661404287963829E-2</v>
      </c>
      <c r="J155" s="14">
        <v>5.3969047350597127E-2</v>
      </c>
      <c r="K155" s="14">
        <v>0.10693655561890276</v>
      </c>
      <c r="L155" s="14">
        <v>0.36689878711173834</v>
      </c>
    </row>
    <row r="156" spans="1:12" x14ac:dyDescent="0.2">
      <c r="A156" s="2">
        <v>153</v>
      </c>
      <c r="B156" s="2">
        <v>228</v>
      </c>
      <c r="C156" s="1" t="s">
        <v>166</v>
      </c>
      <c r="D156" s="2">
        <v>2529</v>
      </c>
      <c r="E156" s="9">
        <v>4040.518</v>
      </c>
      <c r="F156" s="12">
        <v>1.1938456117879078E-4</v>
      </c>
      <c r="G156" s="9">
        <v>1818.9780000000001</v>
      </c>
      <c r="H156" s="12">
        <v>5.8128404843228578E-5</v>
      </c>
      <c r="I156" s="14">
        <v>1.2213121873931403</v>
      </c>
      <c r="J156" s="14">
        <v>7.6238845784415699E-2</v>
      </c>
      <c r="K156" s="14">
        <v>0.11559416040771126</v>
      </c>
      <c r="L156" s="14">
        <v>0.34845353036486687</v>
      </c>
    </row>
    <row r="157" spans="1:12" x14ac:dyDescent="0.2">
      <c r="A157" s="2">
        <v>154</v>
      </c>
      <c r="B157" s="2">
        <v>176</v>
      </c>
      <c r="C157" s="1" t="s">
        <v>167</v>
      </c>
      <c r="D157" s="2">
        <v>3479</v>
      </c>
      <c r="E157" s="9">
        <v>4033.0509999999999</v>
      </c>
      <c r="F157" s="12">
        <v>1.1916393488327074E-4</v>
      </c>
      <c r="G157" s="9">
        <v>3289.6149999999998</v>
      </c>
      <c r="H157" s="12">
        <v>1.0512500563412936E-4</v>
      </c>
      <c r="I157" s="14">
        <v>0.22599483526187725</v>
      </c>
      <c r="J157" s="14">
        <v>0</v>
      </c>
      <c r="K157" s="14">
        <v>0.13458411780159354</v>
      </c>
      <c r="L157" s="14">
        <v>0.19798780561741197</v>
      </c>
    </row>
    <row r="158" spans="1:12" x14ac:dyDescent="0.2">
      <c r="A158" s="2">
        <v>155</v>
      </c>
      <c r="B158" s="2">
        <v>151</v>
      </c>
      <c r="C158" s="1" t="s">
        <v>168</v>
      </c>
      <c r="D158" s="2">
        <v>3403</v>
      </c>
      <c r="E158" s="9">
        <v>4026.69</v>
      </c>
      <c r="F158" s="12">
        <v>1.1897598739889913E-4</v>
      </c>
      <c r="G158" s="9">
        <v>4785.9920000000002</v>
      </c>
      <c r="H158" s="12">
        <v>1.529441700517836E-4</v>
      </c>
      <c r="I158" s="14">
        <v>-0.15865091291418798</v>
      </c>
      <c r="J158" s="14">
        <v>1.6180552245811445E-2</v>
      </c>
      <c r="K158" s="14">
        <v>0.28313452646098414</v>
      </c>
      <c r="L158" s="14">
        <v>0.30066702144174029</v>
      </c>
    </row>
    <row r="159" spans="1:12" x14ac:dyDescent="0.2">
      <c r="A159" s="2">
        <v>156</v>
      </c>
      <c r="B159" s="2">
        <v>218</v>
      </c>
      <c r="C159" s="1" t="s">
        <v>169</v>
      </c>
      <c r="D159" s="2">
        <v>481</v>
      </c>
      <c r="E159" s="9">
        <v>3979.3629999999998</v>
      </c>
      <c r="F159" s="12">
        <v>1.1757762384083338E-4</v>
      </c>
      <c r="G159" s="9">
        <v>2028.723</v>
      </c>
      <c r="H159" s="12">
        <v>6.4831147962630229E-5</v>
      </c>
      <c r="I159" s="14">
        <v>0.96151125609558319</v>
      </c>
      <c r="J159" s="14">
        <v>1.6778180594280635E-2</v>
      </c>
      <c r="K159" s="14">
        <v>0.34587736413863285</v>
      </c>
      <c r="L159" s="14">
        <v>0.48462163867792563</v>
      </c>
    </row>
    <row r="160" spans="1:12" x14ac:dyDescent="0.2">
      <c r="A160" s="2">
        <v>157</v>
      </c>
      <c r="B160" s="2">
        <v>148</v>
      </c>
      <c r="C160" s="1" t="s">
        <v>170</v>
      </c>
      <c r="D160" s="2">
        <v>1067</v>
      </c>
      <c r="E160" s="9">
        <v>3894.6930000000002</v>
      </c>
      <c r="F160" s="12">
        <v>1.1507589243040329E-4</v>
      </c>
      <c r="G160" s="9">
        <v>4917.5919999999996</v>
      </c>
      <c r="H160" s="12">
        <v>1.5714966240923313E-4</v>
      </c>
      <c r="I160" s="14">
        <v>-0.2080081064065501</v>
      </c>
      <c r="J160" s="14">
        <v>1.6916556402405524E-3</v>
      </c>
      <c r="K160" s="14">
        <v>0.36514401075685504</v>
      </c>
      <c r="L160" s="14">
        <v>0.3082078622703186</v>
      </c>
    </row>
    <row r="161" spans="1:12" x14ac:dyDescent="0.2">
      <c r="A161" s="2">
        <v>158</v>
      </c>
      <c r="B161" s="2">
        <v>177</v>
      </c>
      <c r="C161" s="1" t="s">
        <v>171</v>
      </c>
      <c r="D161" s="2">
        <v>702</v>
      </c>
      <c r="E161" s="9">
        <v>3886.011</v>
      </c>
      <c r="F161" s="12">
        <v>1.1481936671757284E-4</v>
      </c>
      <c r="G161" s="9">
        <v>3272.567</v>
      </c>
      <c r="H161" s="12">
        <v>1.0458020902539228E-4</v>
      </c>
      <c r="I161" s="14">
        <v>0.18745040208496877</v>
      </c>
      <c r="J161" s="14">
        <v>2.0604302482729004E-2</v>
      </c>
      <c r="K161" s="14">
        <v>0.17244928157905562</v>
      </c>
      <c r="L161" s="14">
        <v>0.30626905605243793</v>
      </c>
    </row>
    <row r="162" spans="1:12" x14ac:dyDescent="0.2">
      <c r="A162" s="2">
        <v>159</v>
      </c>
      <c r="B162" s="2">
        <v>147</v>
      </c>
      <c r="C162" s="1" t="s">
        <v>172</v>
      </c>
      <c r="D162" s="2">
        <v>705</v>
      </c>
      <c r="E162" s="9">
        <v>3814.41</v>
      </c>
      <c r="F162" s="12">
        <v>1.1270378303128245E-4</v>
      </c>
      <c r="G162" s="9">
        <v>5052.8040000000001</v>
      </c>
      <c r="H162" s="12">
        <v>1.6147058211011059E-4</v>
      </c>
      <c r="I162" s="14">
        <v>-0.24509044878843511</v>
      </c>
      <c r="J162" s="14">
        <v>0.23306170102305396</v>
      </c>
      <c r="K162" s="14">
        <v>0.14405890344952385</v>
      </c>
      <c r="L162" s="14">
        <v>3.8061837711391128E-2</v>
      </c>
    </row>
    <row r="163" spans="1:12" x14ac:dyDescent="0.2">
      <c r="A163" s="2">
        <v>160</v>
      </c>
      <c r="B163" s="2">
        <v>170</v>
      </c>
      <c r="C163" s="1" t="s">
        <v>173</v>
      </c>
      <c r="D163" s="2">
        <v>2559</v>
      </c>
      <c r="E163" s="9">
        <v>3766.7139999999999</v>
      </c>
      <c r="F163" s="12">
        <v>1.1129451668721876E-4</v>
      </c>
      <c r="G163" s="9">
        <v>3412.4119999999998</v>
      </c>
      <c r="H163" s="12">
        <v>1.0904918378775955E-4</v>
      </c>
      <c r="I163" s="14">
        <v>0.10382743935960836</v>
      </c>
      <c r="J163" s="14">
        <v>9.8568667884764184E-3</v>
      </c>
      <c r="K163" s="14">
        <v>0.10670082255069768</v>
      </c>
      <c r="L163" s="14">
        <v>0.50622569139256901</v>
      </c>
    </row>
    <row r="164" spans="1:12" x14ac:dyDescent="0.2">
      <c r="A164" s="2">
        <v>161</v>
      </c>
      <c r="B164" s="2">
        <v>169</v>
      </c>
      <c r="C164" s="1" t="s">
        <v>174</v>
      </c>
      <c r="D164" s="2">
        <v>1720</v>
      </c>
      <c r="E164" s="9">
        <v>3738.11</v>
      </c>
      <c r="F164" s="12">
        <v>1.1044935871787965E-4</v>
      </c>
      <c r="G164" s="9">
        <v>3431.2779999999998</v>
      </c>
      <c r="H164" s="12">
        <v>1.0965207754775684E-4</v>
      </c>
      <c r="I164" s="14">
        <v>8.9422075389985922E-2</v>
      </c>
      <c r="J164" s="14">
        <v>1.2331870608854724E-2</v>
      </c>
      <c r="K164" s="14">
        <v>0.23516987256429744</v>
      </c>
      <c r="L164" s="14">
        <v>0.43316931786762747</v>
      </c>
    </row>
    <row r="165" spans="1:12" x14ac:dyDescent="0.2">
      <c r="A165" s="2">
        <v>162</v>
      </c>
      <c r="B165" s="2">
        <v>197</v>
      </c>
      <c r="C165" s="1" t="s">
        <v>175</v>
      </c>
      <c r="D165" s="2">
        <v>3515</v>
      </c>
      <c r="E165" s="9">
        <v>3628.105</v>
      </c>
      <c r="F165" s="12">
        <v>1.0719905797612503E-4</v>
      </c>
      <c r="G165" s="9">
        <v>2504.9589999999998</v>
      </c>
      <c r="H165" s="12">
        <v>8.0050045062496074E-5</v>
      </c>
      <c r="I165" s="14">
        <v>0.44836901522140682</v>
      </c>
      <c r="J165" s="14">
        <v>0</v>
      </c>
      <c r="K165" s="14">
        <v>7.7612372674659924E-2</v>
      </c>
      <c r="L165" s="14">
        <v>0.14673900404390153</v>
      </c>
    </row>
    <row r="166" spans="1:12" x14ac:dyDescent="0.2">
      <c r="A166" s="2">
        <v>163</v>
      </c>
      <c r="B166" s="2">
        <v>164</v>
      </c>
      <c r="C166" s="1" t="s">
        <v>176</v>
      </c>
      <c r="D166" s="2">
        <v>2170</v>
      </c>
      <c r="E166" s="9">
        <v>3610.8519999999999</v>
      </c>
      <c r="F166" s="12">
        <v>1.0668928625031717E-4</v>
      </c>
      <c r="G166" s="9">
        <v>3903.982</v>
      </c>
      <c r="H166" s="12">
        <v>1.2475810383450332E-4</v>
      </c>
      <c r="I166" s="14">
        <v>-7.5084874879033814E-2</v>
      </c>
      <c r="J166" s="14">
        <v>0.12708174153310353</v>
      </c>
      <c r="K166" s="14">
        <v>2.9386987275425047E-2</v>
      </c>
      <c r="L166" s="14">
        <v>0.22434608295938716</v>
      </c>
    </row>
    <row r="167" spans="1:12" x14ac:dyDescent="0.2">
      <c r="A167" s="2">
        <v>164</v>
      </c>
      <c r="B167" s="2">
        <v>174</v>
      </c>
      <c r="C167" s="1" t="s">
        <v>177</v>
      </c>
      <c r="D167" s="2">
        <v>2551</v>
      </c>
      <c r="E167" s="9">
        <v>3594.1889999999999</v>
      </c>
      <c r="F167" s="12">
        <v>1.0619694716336788E-4</v>
      </c>
      <c r="G167" s="9">
        <v>3324.297</v>
      </c>
      <c r="H167" s="12">
        <v>1.0623332543611314E-4</v>
      </c>
      <c r="I167" s="14">
        <v>8.1187691713465959E-2</v>
      </c>
      <c r="J167" s="14">
        <v>1.4310847111346526E-2</v>
      </c>
      <c r="K167" s="14">
        <v>0.47546293557092084</v>
      </c>
      <c r="L167" s="14">
        <v>0.13352920301746757</v>
      </c>
    </row>
    <row r="168" spans="1:12" x14ac:dyDescent="0.2">
      <c r="A168" s="2">
        <v>165</v>
      </c>
      <c r="B168" s="2">
        <v>175</v>
      </c>
      <c r="C168" s="1" t="s">
        <v>178</v>
      </c>
      <c r="D168" s="2">
        <v>312</v>
      </c>
      <c r="E168" s="9">
        <v>3480.741</v>
      </c>
      <c r="F168" s="12">
        <v>1.0284491663247768E-4</v>
      </c>
      <c r="G168" s="9">
        <v>3294.4259999999999</v>
      </c>
      <c r="H168" s="12">
        <v>1.0527874897555557E-4</v>
      </c>
      <c r="I168" s="14">
        <v>5.6554616798191848E-2</v>
      </c>
      <c r="J168" s="14">
        <v>0.7902239739364556</v>
      </c>
      <c r="K168" s="14">
        <v>7.4664573127765421E-2</v>
      </c>
      <c r="L168" s="14">
        <v>0.47701012855152997</v>
      </c>
    </row>
    <row r="169" spans="1:12" x14ac:dyDescent="0.2">
      <c r="A169" s="2">
        <v>166</v>
      </c>
      <c r="B169" s="2">
        <v>165</v>
      </c>
      <c r="C169" s="1" t="s">
        <v>179</v>
      </c>
      <c r="D169" s="2">
        <v>665</v>
      </c>
      <c r="E169" s="9">
        <v>3480.4839999999999</v>
      </c>
      <c r="F169" s="12">
        <v>1.0283732309317826E-4</v>
      </c>
      <c r="G169" s="9">
        <v>3723.598</v>
      </c>
      <c r="H169" s="12">
        <v>1.1899363929494267E-4</v>
      </c>
      <c r="I169" s="14">
        <v>-6.5290076963195331E-2</v>
      </c>
      <c r="J169" s="14">
        <v>0.14123982357226356</v>
      </c>
      <c r="K169" s="14">
        <v>9.686126017315784E-2</v>
      </c>
      <c r="L169" s="14">
        <v>0.48017445015944266</v>
      </c>
    </row>
    <row r="170" spans="1:12" x14ac:dyDescent="0.2">
      <c r="A170" s="2">
        <v>167</v>
      </c>
      <c r="B170" s="2">
        <v>172</v>
      </c>
      <c r="C170" s="1" t="s">
        <v>180</v>
      </c>
      <c r="D170" s="2">
        <v>2015</v>
      </c>
      <c r="E170" s="9">
        <v>3293.6779999999999</v>
      </c>
      <c r="F170" s="12">
        <v>9.7317795068413819E-5</v>
      </c>
      <c r="G170" s="9">
        <v>3383.8629999999998</v>
      </c>
      <c r="H170" s="12">
        <v>1.0813685399054962E-4</v>
      </c>
      <c r="I170" s="14">
        <v>-2.6651492687499445E-2</v>
      </c>
      <c r="J170" s="14">
        <v>2.0543107359657184E-2</v>
      </c>
      <c r="K170" s="14">
        <v>0.11162431098812099</v>
      </c>
      <c r="L170" s="14">
        <v>0.45012474621634119</v>
      </c>
    </row>
    <row r="171" spans="1:12" x14ac:dyDescent="0.2">
      <c r="A171" s="2">
        <v>168</v>
      </c>
      <c r="B171" s="2">
        <v>263</v>
      </c>
      <c r="C171" s="1" t="s">
        <v>181</v>
      </c>
      <c r="D171" s="2">
        <v>3525</v>
      </c>
      <c r="E171" s="9">
        <v>3290.056</v>
      </c>
      <c r="F171" s="12">
        <v>9.7210776393929615E-5</v>
      </c>
      <c r="G171" s="9">
        <v>1259.5150000000001</v>
      </c>
      <c r="H171" s="12">
        <v>4.0249853393564434E-5</v>
      </c>
      <c r="I171" s="14">
        <v>1.6121610302378295</v>
      </c>
      <c r="J171" s="14">
        <v>0</v>
      </c>
      <c r="K171" s="14" t="s">
        <v>20</v>
      </c>
      <c r="L171" s="14">
        <v>0.28737582125632982</v>
      </c>
    </row>
    <row r="172" spans="1:12" x14ac:dyDescent="0.2">
      <c r="A172" s="2">
        <v>169</v>
      </c>
      <c r="B172" s="2">
        <v>168</v>
      </c>
      <c r="C172" s="1" t="s">
        <v>182</v>
      </c>
      <c r="D172" s="2">
        <v>2063</v>
      </c>
      <c r="E172" s="9">
        <v>3258.05</v>
      </c>
      <c r="F172" s="12">
        <v>9.6265100056121348E-5</v>
      </c>
      <c r="G172" s="9">
        <v>3450.9830000000002</v>
      </c>
      <c r="H172" s="12">
        <v>1.1028178291936433E-4</v>
      </c>
      <c r="I172" s="14">
        <v>-5.5906679343248E-2</v>
      </c>
      <c r="J172" s="14">
        <v>7.6060043758827925E-2</v>
      </c>
      <c r="K172" s="14">
        <v>0.36531293644892221</v>
      </c>
      <c r="L172" s="14">
        <v>0.49691954267021371</v>
      </c>
    </row>
    <row r="173" spans="1:12" x14ac:dyDescent="0.2">
      <c r="A173" s="2">
        <v>170</v>
      </c>
      <c r="B173" s="2">
        <v>180</v>
      </c>
      <c r="C173" s="1" t="s">
        <v>183</v>
      </c>
      <c r="D173" s="2">
        <v>2900</v>
      </c>
      <c r="E173" s="9">
        <v>3215.9</v>
      </c>
      <c r="F173" s="12">
        <v>9.5019700517328057E-5</v>
      </c>
      <c r="G173" s="9">
        <v>3065.1590000000001</v>
      </c>
      <c r="H173" s="12">
        <v>9.7952148547627107E-5</v>
      </c>
      <c r="I173" s="14">
        <v>4.9178851733303164E-2</v>
      </c>
      <c r="J173" s="14">
        <v>2.721599003513064E-2</v>
      </c>
      <c r="K173" s="14">
        <v>0.14366583744716513</v>
      </c>
      <c r="L173" s="14">
        <v>0.48466206354002694</v>
      </c>
    </row>
    <row r="174" spans="1:12" x14ac:dyDescent="0.2">
      <c r="A174" s="2">
        <v>171</v>
      </c>
      <c r="B174" s="2">
        <v>181</v>
      </c>
      <c r="C174" s="1" t="s">
        <v>184</v>
      </c>
      <c r="D174" s="2">
        <v>760</v>
      </c>
      <c r="E174" s="9">
        <v>3166.951</v>
      </c>
      <c r="F174" s="12">
        <v>9.3573411975824054E-5</v>
      </c>
      <c r="G174" s="9">
        <v>3039.9340000000002</v>
      </c>
      <c r="H174" s="12">
        <v>9.7146042584734521E-5</v>
      </c>
      <c r="I174" s="14">
        <v>4.1782815021641939E-2</v>
      </c>
      <c r="J174" s="14">
        <v>1.5017788627466955E-3</v>
      </c>
      <c r="K174" s="14">
        <v>0.14015418232594681</v>
      </c>
      <c r="L174" s="14">
        <v>0.42167664530333893</v>
      </c>
    </row>
    <row r="175" spans="1:12" x14ac:dyDescent="0.2">
      <c r="A175" s="2">
        <v>172</v>
      </c>
      <c r="B175" s="2">
        <v>185</v>
      </c>
      <c r="C175" s="1" t="s">
        <v>185</v>
      </c>
      <c r="D175" s="2">
        <v>524</v>
      </c>
      <c r="E175" s="9">
        <v>3044.4279999999999</v>
      </c>
      <c r="F175" s="12">
        <v>8.9953243821812862E-5</v>
      </c>
      <c r="G175" s="9">
        <v>2914.49</v>
      </c>
      <c r="H175" s="12">
        <v>9.3137275234522483E-5</v>
      </c>
      <c r="I175" s="14">
        <v>4.4583443415486146E-2</v>
      </c>
      <c r="J175" s="14">
        <v>7.2830698994666626E-2</v>
      </c>
      <c r="K175" s="14">
        <v>0.25308968229215617</v>
      </c>
      <c r="L175" s="14">
        <v>0.46618569314317959</v>
      </c>
    </row>
    <row r="176" spans="1:12" x14ac:dyDescent="0.2">
      <c r="A176" s="2">
        <v>173</v>
      </c>
      <c r="B176" s="2">
        <v>193</v>
      </c>
      <c r="C176" s="1" t="s">
        <v>186</v>
      </c>
      <c r="D176" s="2">
        <v>1049</v>
      </c>
      <c r="E176" s="9">
        <v>3003.4</v>
      </c>
      <c r="F176" s="12">
        <v>8.8740995843696345E-5</v>
      </c>
      <c r="G176" s="9">
        <v>2635.4290000000001</v>
      </c>
      <c r="H176" s="12">
        <v>8.4219426429338361E-5</v>
      </c>
      <c r="I176" s="14">
        <v>0.13962470626224421</v>
      </c>
      <c r="J176" s="14">
        <v>3.8251416536073397E-2</v>
      </c>
      <c r="K176" s="14">
        <v>0.18223640559883739</v>
      </c>
      <c r="L176" s="14">
        <v>0.36269083414061448</v>
      </c>
    </row>
    <row r="177" spans="1:12" x14ac:dyDescent="0.2">
      <c r="A177" s="2">
        <v>174</v>
      </c>
      <c r="B177" s="2">
        <v>220</v>
      </c>
      <c r="C177" s="1" t="s">
        <v>187</v>
      </c>
      <c r="D177" s="2">
        <v>3175</v>
      </c>
      <c r="E177" s="9">
        <v>2936.7840000000001</v>
      </c>
      <c r="F177" s="12">
        <v>8.6772703182337989E-5</v>
      </c>
      <c r="G177" s="9">
        <v>1971.47</v>
      </c>
      <c r="H177" s="12">
        <v>6.3001535090737672E-5</v>
      </c>
      <c r="I177" s="14">
        <v>0.4896417394127226</v>
      </c>
      <c r="J177" s="14">
        <v>7.9752693676772485E-2</v>
      </c>
      <c r="K177" s="14" t="s">
        <v>20</v>
      </c>
      <c r="L177" s="14">
        <v>0.46970454738471118</v>
      </c>
    </row>
    <row r="178" spans="1:12" x14ac:dyDescent="0.2">
      <c r="A178" s="2">
        <v>175</v>
      </c>
      <c r="B178" s="2">
        <v>182</v>
      </c>
      <c r="C178" s="1" t="s">
        <v>188</v>
      </c>
      <c r="D178" s="2">
        <v>3495</v>
      </c>
      <c r="E178" s="9">
        <v>2861.72</v>
      </c>
      <c r="F178" s="12">
        <v>8.4554798770001562E-5</v>
      </c>
      <c r="G178" s="9">
        <v>2983.7159999999999</v>
      </c>
      <c r="H178" s="12">
        <v>9.5349504823707913E-5</v>
      </c>
      <c r="I178" s="14">
        <v>-4.0887269431809203E-2</v>
      </c>
      <c r="J178" s="14">
        <v>1.3977607872188754E-6</v>
      </c>
      <c r="K178" s="14" t="s">
        <v>20</v>
      </c>
      <c r="L178" s="14">
        <v>0.7588999806145994</v>
      </c>
    </row>
    <row r="179" spans="1:12" x14ac:dyDescent="0.2">
      <c r="A179" s="2">
        <v>176</v>
      </c>
      <c r="B179" s="2">
        <v>178</v>
      </c>
      <c r="C179" s="1" t="s">
        <v>189</v>
      </c>
      <c r="D179" s="2">
        <v>1288</v>
      </c>
      <c r="E179" s="9">
        <v>2845.9870000000001</v>
      </c>
      <c r="F179" s="12">
        <v>8.4089938249388638E-5</v>
      </c>
      <c r="G179" s="9">
        <v>3171.614</v>
      </c>
      <c r="H179" s="12">
        <v>1.0135409147249255E-4</v>
      </c>
      <c r="I179" s="14">
        <v>-0.10266917727062619</v>
      </c>
      <c r="J179" s="14">
        <v>9.9634608691815132E-2</v>
      </c>
      <c r="K179" s="14">
        <v>0.24265002677191791</v>
      </c>
      <c r="L179" s="14">
        <v>0.38626243109744363</v>
      </c>
    </row>
    <row r="180" spans="1:12" x14ac:dyDescent="0.2">
      <c r="A180" s="2">
        <v>177</v>
      </c>
      <c r="B180" s="2">
        <v>189</v>
      </c>
      <c r="C180" s="1" t="s">
        <v>190</v>
      </c>
      <c r="D180" s="2">
        <v>1317</v>
      </c>
      <c r="E180" s="9">
        <v>2833.9659999999999</v>
      </c>
      <c r="F180" s="12">
        <v>8.3734755619356969E-5</v>
      </c>
      <c r="G180" s="9">
        <v>2839.2469999999998</v>
      </c>
      <c r="H180" s="12">
        <v>9.0732762609510505E-5</v>
      </c>
      <c r="I180" s="14">
        <v>-1.860000204279455E-3</v>
      </c>
      <c r="J180" s="14">
        <v>1</v>
      </c>
      <c r="K180" s="14">
        <v>1.1886924715744479E-2</v>
      </c>
      <c r="L180" s="14">
        <v>0.17988664212671979</v>
      </c>
    </row>
    <row r="181" spans="1:12" x14ac:dyDescent="0.2">
      <c r="A181" s="2">
        <v>178</v>
      </c>
      <c r="B181" s="2">
        <v>163</v>
      </c>
      <c r="C181" s="1" t="s">
        <v>191</v>
      </c>
      <c r="D181" s="2">
        <v>3061</v>
      </c>
      <c r="E181" s="9">
        <v>2796.8620000000001</v>
      </c>
      <c r="F181" s="12">
        <v>8.2638449463072599E-5</v>
      </c>
      <c r="G181" s="9">
        <v>4203.9250000000002</v>
      </c>
      <c r="H181" s="12">
        <v>1.3434327096345844E-4</v>
      </c>
      <c r="I181" s="14">
        <v>-0.33470221281302592</v>
      </c>
      <c r="J181" s="14">
        <v>8.6220442204405764E-2</v>
      </c>
      <c r="K181" s="14">
        <v>0.11494786937025277</v>
      </c>
      <c r="L181" s="14">
        <v>0.1374262734558104</v>
      </c>
    </row>
    <row r="182" spans="1:12" x14ac:dyDescent="0.2">
      <c r="A182" s="2">
        <v>179</v>
      </c>
      <c r="B182" s="2">
        <v>221</v>
      </c>
      <c r="C182" s="1" t="s">
        <v>192</v>
      </c>
      <c r="D182" s="2">
        <v>2764</v>
      </c>
      <c r="E182" s="9">
        <v>2796.58</v>
      </c>
      <c r="F182" s="12">
        <v>8.2630117252635119E-5</v>
      </c>
      <c r="G182" s="9">
        <v>1944.7840000000001</v>
      </c>
      <c r="H182" s="12">
        <v>6.2148740493086474E-5</v>
      </c>
      <c r="I182" s="14">
        <v>0.4379900287127001</v>
      </c>
      <c r="J182" s="14">
        <v>3.1079259360238542E-2</v>
      </c>
      <c r="K182" s="14">
        <v>0.26955393358715146</v>
      </c>
      <c r="L182" s="14">
        <v>0.23170682803462223</v>
      </c>
    </row>
    <row r="183" spans="1:12" x14ac:dyDescent="0.2">
      <c r="A183" s="2">
        <v>180</v>
      </c>
      <c r="B183" s="2">
        <v>153</v>
      </c>
      <c r="C183" s="1" t="s">
        <v>193</v>
      </c>
      <c r="D183" s="2">
        <v>2776</v>
      </c>
      <c r="E183" s="9">
        <v>2778.9290000000001</v>
      </c>
      <c r="F183" s="12">
        <v>8.2108585882309133E-5</v>
      </c>
      <c r="G183" s="9">
        <v>4685.942</v>
      </c>
      <c r="H183" s="12">
        <v>1.4974690933474083E-4</v>
      </c>
      <c r="I183" s="14">
        <v>-0.40696470421528907</v>
      </c>
      <c r="J183" s="14">
        <v>0.24405521047797718</v>
      </c>
      <c r="K183" s="14">
        <v>0.31939896767616111</v>
      </c>
      <c r="L183" s="14">
        <v>0.32812422328272645</v>
      </c>
    </row>
    <row r="184" spans="1:12" x14ac:dyDescent="0.2">
      <c r="A184" s="2">
        <v>181</v>
      </c>
      <c r="B184" s="2">
        <v>222</v>
      </c>
      <c r="C184" s="1" t="s">
        <v>194</v>
      </c>
      <c r="D184" s="2">
        <v>2156</v>
      </c>
      <c r="E184" s="9">
        <v>2773.6219999999998</v>
      </c>
      <c r="F184" s="12">
        <v>8.19517807731187E-5</v>
      </c>
      <c r="G184" s="9">
        <v>1924.9079999999999</v>
      </c>
      <c r="H184" s="12">
        <v>6.1513570537944612E-5</v>
      </c>
      <c r="I184" s="14">
        <v>0.44091146174258711</v>
      </c>
      <c r="J184" s="14">
        <v>0.12808624840200022</v>
      </c>
      <c r="K184" s="14">
        <v>0.24451697267341332</v>
      </c>
      <c r="L184" s="14">
        <v>0.37656291854040397</v>
      </c>
    </row>
    <row r="185" spans="1:12" x14ac:dyDescent="0.2">
      <c r="A185" s="2">
        <v>182</v>
      </c>
      <c r="B185" s="2">
        <v>183</v>
      </c>
      <c r="C185" s="1" t="s">
        <v>195</v>
      </c>
      <c r="D185" s="2">
        <v>1376</v>
      </c>
      <c r="E185" s="9">
        <v>2767.058</v>
      </c>
      <c r="F185" s="12">
        <v>8.1757835279105915E-5</v>
      </c>
      <c r="G185" s="9">
        <v>2957.2739999999999</v>
      </c>
      <c r="H185" s="12">
        <v>9.450450764349758E-5</v>
      </c>
      <c r="I185" s="14">
        <v>-6.4321398693526488E-2</v>
      </c>
      <c r="J185" s="14">
        <v>0.13359002036851048</v>
      </c>
      <c r="K185" s="14">
        <v>0.20003263789018091</v>
      </c>
      <c r="L185" s="14">
        <v>0.25034112447582818</v>
      </c>
    </row>
    <row r="186" spans="1:12" x14ac:dyDescent="0.2">
      <c r="A186" s="2">
        <v>183</v>
      </c>
      <c r="B186" s="2">
        <v>188</v>
      </c>
      <c r="C186" s="1" t="s">
        <v>196</v>
      </c>
      <c r="D186" s="2">
        <v>609</v>
      </c>
      <c r="E186" s="9">
        <v>2766.2869999999998</v>
      </c>
      <c r="F186" s="12">
        <v>8.1735054661207692E-5</v>
      </c>
      <c r="G186" s="9">
        <v>2859.8</v>
      </c>
      <c r="H186" s="12">
        <v>9.138956720238787E-5</v>
      </c>
      <c r="I186" s="14">
        <v>-3.2699139799986177E-2</v>
      </c>
      <c r="J186" s="14">
        <v>8.6692229858397057E-2</v>
      </c>
      <c r="K186" s="14">
        <v>0.16738388277526203</v>
      </c>
      <c r="L186" s="14">
        <v>0.41863000820829205</v>
      </c>
    </row>
    <row r="187" spans="1:12" x14ac:dyDescent="0.2">
      <c r="A187" s="2">
        <v>184</v>
      </c>
      <c r="B187" s="2">
        <v>190</v>
      </c>
      <c r="C187" s="1" t="s">
        <v>197</v>
      </c>
      <c r="D187" s="2">
        <v>1455</v>
      </c>
      <c r="E187" s="9">
        <v>2719.6570000000002</v>
      </c>
      <c r="F187" s="12">
        <v>8.0357285254471496E-5</v>
      </c>
      <c r="G187" s="9">
        <v>2837.4189999999999</v>
      </c>
      <c r="H187" s="12">
        <v>9.0674345891961726E-5</v>
      </c>
      <c r="I187" s="14">
        <v>-4.1503211192989053E-2</v>
      </c>
      <c r="J187" s="14">
        <v>5.2766533355300037E-2</v>
      </c>
      <c r="K187" s="14">
        <v>0.24520101114354889</v>
      </c>
      <c r="L187" s="14">
        <v>0.42297547272692776</v>
      </c>
    </row>
    <row r="188" spans="1:12" x14ac:dyDescent="0.2">
      <c r="A188" s="2">
        <v>185</v>
      </c>
      <c r="B188" s="2">
        <v>195</v>
      </c>
      <c r="C188" s="1" t="s">
        <v>198</v>
      </c>
      <c r="D188" s="2">
        <v>3269</v>
      </c>
      <c r="E188" s="9">
        <v>2692.1669999999999</v>
      </c>
      <c r="F188" s="12">
        <v>7.9545042471044963E-5</v>
      </c>
      <c r="G188" s="9">
        <v>2547.3919999999998</v>
      </c>
      <c r="H188" s="12">
        <v>8.1406060694742715E-5</v>
      </c>
      <c r="I188" s="14">
        <v>5.6832635102881834E-2</v>
      </c>
      <c r="J188" s="14">
        <v>0.14758258857976894</v>
      </c>
      <c r="K188" s="14">
        <v>0.10961225231653861</v>
      </c>
      <c r="L188" s="14">
        <v>0.22439321320983915</v>
      </c>
    </row>
    <row r="189" spans="1:12" x14ac:dyDescent="0.2">
      <c r="A189" s="2">
        <v>186</v>
      </c>
      <c r="B189" s="2">
        <v>207</v>
      </c>
      <c r="C189" s="1" t="s">
        <v>199</v>
      </c>
      <c r="D189" s="2">
        <v>2995</v>
      </c>
      <c r="E189" s="9">
        <v>2689.1819999999998</v>
      </c>
      <c r="F189" s="12">
        <v>7.9456845137158884E-5</v>
      </c>
      <c r="G189" s="9">
        <v>2296.2890000000002</v>
      </c>
      <c r="H189" s="12">
        <v>7.3381655319114641E-5</v>
      </c>
      <c r="I189" s="14">
        <v>0.17109910816974683</v>
      </c>
      <c r="J189" s="14">
        <v>2.7645391518729929E-2</v>
      </c>
      <c r="K189" s="14">
        <v>0.23169133999761979</v>
      </c>
      <c r="L189" s="14">
        <v>0.52183272948559001</v>
      </c>
    </row>
    <row r="190" spans="1:12" x14ac:dyDescent="0.2">
      <c r="A190" s="2">
        <v>187</v>
      </c>
      <c r="B190" s="2">
        <v>206</v>
      </c>
      <c r="C190" s="1" t="s">
        <v>200</v>
      </c>
      <c r="D190" s="2">
        <v>3337</v>
      </c>
      <c r="E190" s="9">
        <v>2616.1579999999999</v>
      </c>
      <c r="F190" s="12">
        <v>7.7299216289689331E-5</v>
      </c>
      <c r="G190" s="9">
        <v>2302</v>
      </c>
      <c r="H190" s="12">
        <v>7.3564159626511244E-5</v>
      </c>
      <c r="I190" s="14">
        <v>0.13647176368375313</v>
      </c>
      <c r="J190" s="14">
        <v>0</v>
      </c>
      <c r="K190" s="14">
        <v>0.3043429316543384</v>
      </c>
      <c r="L190" s="14">
        <v>0.33231350412064181</v>
      </c>
    </row>
    <row r="191" spans="1:12" x14ac:dyDescent="0.2">
      <c r="A191" s="2">
        <v>188</v>
      </c>
      <c r="B191" s="2">
        <v>200</v>
      </c>
      <c r="C191" s="1" t="s">
        <v>201</v>
      </c>
      <c r="D191" s="2">
        <v>3245</v>
      </c>
      <c r="E191" s="9">
        <v>2440.1729999999998</v>
      </c>
      <c r="F191" s="12">
        <v>7.2099414680328963E-5</v>
      </c>
      <c r="G191" s="9">
        <v>2439.9140000000002</v>
      </c>
      <c r="H191" s="12">
        <v>7.797142613855759E-5</v>
      </c>
      <c r="I191" s="14">
        <v>1.0615128238100624E-4</v>
      </c>
      <c r="J191" s="14">
        <v>0.13540241190557648</v>
      </c>
      <c r="K191" s="14">
        <v>0.234327688452865</v>
      </c>
      <c r="L191" s="14">
        <v>0.37209256579738892</v>
      </c>
    </row>
    <row r="192" spans="1:12" x14ac:dyDescent="0.2">
      <c r="A192" s="2">
        <v>189</v>
      </c>
      <c r="B192" s="2">
        <v>191</v>
      </c>
      <c r="C192" s="1" t="s">
        <v>202</v>
      </c>
      <c r="D192" s="2">
        <v>2949</v>
      </c>
      <c r="E192" s="9">
        <v>2433.6089999999999</v>
      </c>
      <c r="F192" s="12">
        <v>7.1905469186316179E-5</v>
      </c>
      <c r="G192" s="9">
        <v>2816.65</v>
      </c>
      <c r="H192" s="12">
        <v>9.0010638667251477E-5</v>
      </c>
      <c r="I192" s="14">
        <v>-0.13599169225853414</v>
      </c>
      <c r="J192" s="14">
        <v>3.6984019302143692E-2</v>
      </c>
      <c r="K192" s="14">
        <v>0.19991772310811931</v>
      </c>
      <c r="L192" s="14">
        <v>0.28519882630147853</v>
      </c>
    </row>
    <row r="193" spans="1:12" x14ac:dyDescent="0.2">
      <c r="A193" s="2">
        <v>190</v>
      </c>
      <c r="B193" s="2">
        <v>194</v>
      </c>
      <c r="C193" s="1" t="s">
        <v>203</v>
      </c>
      <c r="D193" s="2">
        <v>2982</v>
      </c>
      <c r="E193" s="9">
        <v>2407.4839999999999</v>
      </c>
      <c r="F193" s="12">
        <v>7.1133557847028511E-5</v>
      </c>
      <c r="G193" s="9">
        <v>2596.498</v>
      </c>
      <c r="H193" s="12">
        <v>8.2975322911345447E-5</v>
      </c>
      <c r="I193" s="14">
        <v>-7.2795742573266042E-2</v>
      </c>
      <c r="J193" s="14">
        <v>3.3229712014700823E-6</v>
      </c>
      <c r="K193" s="14">
        <v>0.12218944843490444</v>
      </c>
      <c r="L193" s="14">
        <v>0.52563569045299507</v>
      </c>
    </row>
    <row r="194" spans="1:12" x14ac:dyDescent="0.2">
      <c r="A194" s="2">
        <v>191</v>
      </c>
      <c r="B194" s="2">
        <v>364</v>
      </c>
      <c r="C194" s="1" t="s">
        <v>204</v>
      </c>
      <c r="D194" s="2">
        <v>3396</v>
      </c>
      <c r="E194" s="9">
        <v>2352.8359999999998</v>
      </c>
      <c r="F194" s="12">
        <v>6.9518881832889094E-5</v>
      </c>
      <c r="G194" s="9">
        <v>422.09300000000002</v>
      </c>
      <c r="H194" s="12">
        <v>1.3488669343715471E-5</v>
      </c>
      <c r="I194" s="14">
        <v>4.5742123181384189</v>
      </c>
      <c r="J194" s="14">
        <v>2.7457625997491335E-2</v>
      </c>
      <c r="K194" s="14">
        <v>0.17521610781606647</v>
      </c>
      <c r="L194" s="14">
        <v>4.310449237093486E-2</v>
      </c>
    </row>
    <row r="195" spans="1:12" x14ac:dyDescent="0.2">
      <c r="A195" s="2">
        <v>192</v>
      </c>
      <c r="B195" s="2">
        <v>215</v>
      </c>
      <c r="C195" s="1" t="s">
        <v>205</v>
      </c>
      <c r="D195" s="2">
        <v>2659</v>
      </c>
      <c r="E195" s="9">
        <v>2348.049</v>
      </c>
      <c r="F195" s="12">
        <v>6.937744108337063E-5</v>
      </c>
      <c r="G195" s="9">
        <v>2063.317</v>
      </c>
      <c r="H195" s="12">
        <v>6.5936655581274678E-5</v>
      </c>
      <c r="I195" s="14">
        <v>0.13799721516373875</v>
      </c>
      <c r="J195" s="14">
        <v>7.8547526550175287E-2</v>
      </c>
      <c r="K195" s="14">
        <v>0.36555629674124707</v>
      </c>
      <c r="L195" s="14">
        <v>0.6086609505229631</v>
      </c>
    </row>
    <row r="196" spans="1:12" x14ac:dyDescent="0.2">
      <c r="A196" s="2">
        <v>193</v>
      </c>
      <c r="B196" s="2">
        <v>187</v>
      </c>
      <c r="C196" s="1" t="s">
        <v>206</v>
      </c>
      <c r="D196" s="2">
        <v>2103</v>
      </c>
      <c r="E196" s="9">
        <v>2341.5619999999999</v>
      </c>
      <c r="F196" s="12">
        <v>6.9185770696463106E-5</v>
      </c>
      <c r="G196" s="9">
        <v>2888.623</v>
      </c>
      <c r="H196" s="12">
        <v>9.2310653115904351E-5</v>
      </c>
      <c r="I196" s="14">
        <v>-0.18938469990718765</v>
      </c>
      <c r="J196" s="14">
        <v>2.59885854987063E-2</v>
      </c>
      <c r="K196" s="14">
        <v>0.13295044305449571</v>
      </c>
      <c r="L196" s="14">
        <v>0.37934321495027923</v>
      </c>
    </row>
    <row r="197" spans="1:12" x14ac:dyDescent="0.2">
      <c r="A197" s="2">
        <v>194</v>
      </c>
      <c r="B197" s="2">
        <v>226</v>
      </c>
      <c r="C197" s="1" t="s">
        <v>207</v>
      </c>
      <c r="D197" s="2">
        <v>2646</v>
      </c>
      <c r="E197" s="9">
        <v>2321.21</v>
      </c>
      <c r="F197" s="12">
        <v>6.8584433296379563E-5</v>
      </c>
      <c r="G197" s="9">
        <v>1872.1</v>
      </c>
      <c r="H197" s="12">
        <v>5.9826004881316982E-5</v>
      </c>
      <c r="I197" s="14">
        <v>0.23989637305699496</v>
      </c>
      <c r="J197" s="14">
        <v>9.1172872980919334E-2</v>
      </c>
      <c r="K197" s="14">
        <v>0.20747712609633676</v>
      </c>
      <c r="L197" s="14">
        <v>0.65640382630993876</v>
      </c>
    </row>
    <row r="198" spans="1:12" x14ac:dyDescent="0.2">
      <c r="A198" s="2">
        <v>195</v>
      </c>
      <c r="B198" s="2">
        <v>232</v>
      </c>
      <c r="C198" s="1" t="s">
        <v>208</v>
      </c>
      <c r="D198" s="2">
        <v>1792</v>
      </c>
      <c r="E198" s="9">
        <v>2282.86</v>
      </c>
      <c r="F198" s="12">
        <v>6.7451311770573566E-5</v>
      </c>
      <c r="G198" s="9">
        <v>1766.009</v>
      </c>
      <c r="H198" s="12">
        <v>5.6435694169355126E-5</v>
      </c>
      <c r="I198" s="14">
        <v>0.2926661189155888</v>
      </c>
      <c r="J198" s="14">
        <v>8.4895193391373233E-3</v>
      </c>
      <c r="K198" s="14">
        <v>1.0133183847941309</v>
      </c>
      <c r="L198" s="14">
        <v>1.5154574958503758E-2</v>
      </c>
    </row>
    <row r="199" spans="1:12" x14ac:dyDescent="0.2">
      <c r="A199" s="2">
        <v>196</v>
      </c>
      <c r="B199" s="2">
        <v>213</v>
      </c>
      <c r="C199" s="1" t="s">
        <v>209</v>
      </c>
      <c r="D199" s="2">
        <v>3194</v>
      </c>
      <c r="E199" s="9">
        <v>2197.7629999999999</v>
      </c>
      <c r="F199" s="12">
        <v>6.4936963857105149E-5</v>
      </c>
      <c r="G199" s="9">
        <v>2179.2150000000001</v>
      </c>
      <c r="H199" s="12">
        <v>6.9640364952427332E-5</v>
      </c>
      <c r="I199" s="14">
        <v>8.5113217374144234E-3</v>
      </c>
      <c r="J199" s="14">
        <v>0.24148924435520486</v>
      </c>
      <c r="K199" s="14">
        <v>0.17649110946157745</v>
      </c>
      <c r="L199" s="14">
        <v>0.30756763754045308</v>
      </c>
    </row>
    <row r="200" spans="1:12" x14ac:dyDescent="0.2">
      <c r="A200" s="2">
        <v>197</v>
      </c>
      <c r="B200" s="2">
        <v>179</v>
      </c>
      <c r="C200" s="1" t="s">
        <v>210</v>
      </c>
      <c r="D200" s="2">
        <v>1411</v>
      </c>
      <c r="E200" s="9">
        <v>2170.556</v>
      </c>
      <c r="F200" s="12">
        <v>6.413308283096163E-5</v>
      </c>
      <c r="G200" s="9">
        <v>3126.37</v>
      </c>
      <c r="H200" s="12">
        <v>9.9908245756531695E-5</v>
      </c>
      <c r="I200" s="14">
        <v>-0.30572644952452843</v>
      </c>
      <c r="J200" s="14">
        <v>7.2893093116111501E-2</v>
      </c>
      <c r="K200" s="14">
        <v>0.24333236245001799</v>
      </c>
      <c r="L200" s="14">
        <v>0.28557918253176751</v>
      </c>
    </row>
    <row r="201" spans="1:12" x14ac:dyDescent="0.2">
      <c r="A201" s="2">
        <v>198</v>
      </c>
      <c r="B201" s="2">
        <v>219</v>
      </c>
      <c r="C201" s="1" t="s">
        <v>211</v>
      </c>
      <c r="D201" s="2">
        <v>2905</v>
      </c>
      <c r="E201" s="9">
        <v>2143.8620000000001</v>
      </c>
      <c r="F201" s="12">
        <v>6.3344359336571399E-5</v>
      </c>
      <c r="G201" s="9">
        <v>1977.421</v>
      </c>
      <c r="H201" s="12">
        <v>6.3191708989059734E-5</v>
      </c>
      <c r="I201" s="14">
        <v>8.4170745632821786E-2</v>
      </c>
      <c r="J201" s="14">
        <v>3.9061699666074257E-2</v>
      </c>
      <c r="K201" s="14">
        <v>0.32940333853454307</v>
      </c>
      <c r="L201" s="14">
        <v>0.55922827790426144</v>
      </c>
    </row>
    <row r="202" spans="1:12" x14ac:dyDescent="0.2">
      <c r="A202" s="2">
        <v>199</v>
      </c>
      <c r="B202" s="2">
        <v>217</v>
      </c>
      <c r="C202" s="1" t="s">
        <v>212</v>
      </c>
      <c r="D202" s="2">
        <v>3265</v>
      </c>
      <c r="E202" s="9">
        <v>2102.0680000000002</v>
      </c>
      <c r="F202" s="12">
        <v>6.2109478474784273E-5</v>
      </c>
      <c r="G202" s="9">
        <v>2055.02</v>
      </c>
      <c r="H202" s="12">
        <v>6.5671511431656453E-5</v>
      </c>
      <c r="I202" s="14">
        <v>2.2894181078529696E-2</v>
      </c>
      <c r="J202" s="14">
        <v>1.8663729753120074E-2</v>
      </c>
      <c r="K202" s="14">
        <v>0.12302513144232768</v>
      </c>
      <c r="L202" s="14">
        <v>0.47288597337796584</v>
      </c>
    </row>
    <row r="203" spans="1:12" x14ac:dyDescent="0.2">
      <c r="A203" s="2">
        <v>200</v>
      </c>
      <c r="B203" s="2">
        <v>235</v>
      </c>
      <c r="C203" s="1" t="s">
        <v>213</v>
      </c>
      <c r="D203" s="2">
        <v>1144</v>
      </c>
      <c r="E203" s="9">
        <v>2018.8050000000001</v>
      </c>
      <c r="F203" s="12">
        <v>5.9649319476004995E-5</v>
      </c>
      <c r="G203" s="9">
        <v>1687.6990000000001</v>
      </c>
      <c r="H203" s="12">
        <v>5.3933170563641797E-5</v>
      </c>
      <c r="I203" s="14">
        <v>0.19618782733176943</v>
      </c>
      <c r="J203" s="14">
        <v>3.1653909720966072E-2</v>
      </c>
      <c r="K203" s="14">
        <v>0.19326338367845655</v>
      </c>
      <c r="L203" s="14">
        <v>0.50862093725293978</v>
      </c>
    </row>
    <row r="204" spans="1:12" x14ac:dyDescent="0.2">
      <c r="A204" s="2">
        <v>201</v>
      </c>
      <c r="B204" s="2">
        <v>244</v>
      </c>
      <c r="C204" s="1" t="s">
        <v>214</v>
      </c>
      <c r="D204" s="2">
        <v>842</v>
      </c>
      <c r="E204" s="9">
        <v>2011.3209999999999</v>
      </c>
      <c r="F204" s="12">
        <v>5.9428190884111063E-5</v>
      </c>
      <c r="G204" s="9">
        <v>1540.7329999999999</v>
      </c>
      <c r="H204" s="12">
        <v>4.9236632647190942E-5</v>
      </c>
      <c r="I204" s="14">
        <v>0.30543124603678895</v>
      </c>
      <c r="J204" s="14">
        <v>7.4065498444077615E-2</v>
      </c>
      <c r="K204" s="14">
        <v>0.18452114452021781</v>
      </c>
      <c r="L204" s="14">
        <v>0.78583495801865233</v>
      </c>
    </row>
    <row r="205" spans="1:12" x14ac:dyDescent="0.2">
      <c r="A205" s="2">
        <v>202</v>
      </c>
      <c r="B205" s="2">
        <v>272</v>
      </c>
      <c r="C205" s="1" t="s">
        <v>215</v>
      </c>
      <c r="D205" s="2">
        <v>3416</v>
      </c>
      <c r="E205" s="9">
        <v>1881.954</v>
      </c>
      <c r="F205" s="12">
        <v>5.5605804119340647E-5</v>
      </c>
      <c r="G205" s="9">
        <v>1096.087</v>
      </c>
      <c r="H205" s="12">
        <v>3.5027245452886113E-5</v>
      </c>
      <c r="I205" s="14">
        <v>0.71697502114339451</v>
      </c>
      <c r="J205" s="14">
        <v>0.18836581789121126</v>
      </c>
      <c r="K205" s="14">
        <v>0.10843816705567337</v>
      </c>
      <c r="L205" s="14">
        <v>0.53069640519125139</v>
      </c>
    </row>
    <row r="206" spans="1:12" x14ac:dyDescent="0.2">
      <c r="A206" s="2">
        <v>203</v>
      </c>
      <c r="B206" s="2">
        <v>229</v>
      </c>
      <c r="C206" s="1" t="s">
        <v>216</v>
      </c>
      <c r="D206" s="2">
        <v>2638</v>
      </c>
      <c r="E206" s="9">
        <v>1855.9179999999999</v>
      </c>
      <c r="F206" s="12">
        <v>5.4836522449304523E-5</v>
      </c>
      <c r="G206" s="9">
        <v>1818.6890000000001</v>
      </c>
      <c r="H206" s="12">
        <v>5.811916937748919E-5</v>
      </c>
      <c r="I206" s="14">
        <v>2.0470239826600345E-2</v>
      </c>
      <c r="J206" s="14">
        <v>0.14237851282105546</v>
      </c>
      <c r="K206" s="14">
        <v>0.20137355108652891</v>
      </c>
      <c r="L206" s="14">
        <v>0.14711732427422614</v>
      </c>
    </row>
    <row r="207" spans="1:12" x14ac:dyDescent="0.2">
      <c r="A207" s="2">
        <v>204</v>
      </c>
      <c r="B207" s="2">
        <v>239</v>
      </c>
      <c r="C207" s="1" t="s">
        <v>217</v>
      </c>
      <c r="D207" s="2">
        <v>2960</v>
      </c>
      <c r="E207" s="9">
        <v>1767.354</v>
      </c>
      <c r="F207" s="12">
        <v>5.2219735622407975E-5</v>
      </c>
      <c r="G207" s="9">
        <v>1574.9880000000001</v>
      </c>
      <c r="H207" s="12">
        <v>5.0331306968653218E-5</v>
      </c>
      <c r="I207" s="14">
        <v>0.12213807343294047</v>
      </c>
      <c r="J207" s="14">
        <v>9.9193483591855387E-3</v>
      </c>
      <c r="K207" s="14">
        <v>0.14165427550142734</v>
      </c>
      <c r="L207" s="14">
        <v>0.46236471935086215</v>
      </c>
    </row>
    <row r="208" spans="1:12" x14ac:dyDescent="0.2">
      <c r="A208" s="2">
        <v>205</v>
      </c>
      <c r="B208" s="2">
        <v>102</v>
      </c>
      <c r="C208" s="1" t="s">
        <v>218</v>
      </c>
      <c r="D208" s="2">
        <v>3307</v>
      </c>
      <c r="E208" s="9">
        <v>1750.6579999999999</v>
      </c>
      <c r="F208" s="12">
        <v>5.1726421489556418E-5</v>
      </c>
      <c r="G208" s="9">
        <v>9019</v>
      </c>
      <c r="H208" s="12">
        <v>2.8821683565226103E-4</v>
      </c>
      <c r="I208" s="14">
        <v>-0.8058922275196807</v>
      </c>
      <c r="J208" s="14">
        <v>0.12799132665372831</v>
      </c>
      <c r="K208" s="14">
        <v>0.30939582080752487</v>
      </c>
      <c r="L208" s="14">
        <v>0.10557507926914506</v>
      </c>
    </row>
    <row r="209" spans="1:12" x14ac:dyDescent="0.2">
      <c r="A209" s="2">
        <v>206</v>
      </c>
      <c r="B209" s="2">
        <v>233</v>
      </c>
      <c r="C209" s="1" t="s">
        <v>219</v>
      </c>
      <c r="D209" s="2">
        <v>3202</v>
      </c>
      <c r="E209" s="9">
        <v>1730.3779999999999</v>
      </c>
      <c r="F209" s="12">
        <v>5.1127211462350526E-5</v>
      </c>
      <c r="G209" s="9">
        <v>1739.6</v>
      </c>
      <c r="H209" s="12">
        <v>5.5591751557897029E-5</v>
      </c>
      <c r="I209" s="14">
        <v>-5.301218670958785E-3</v>
      </c>
      <c r="J209" s="14">
        <v>0.29815577516316139</v>
      </c>
      <c r="K209" s="14">
        <v>7.7520014770331797E-2</v>
      </c>
      <c r="L209" s="14">
        <v>0.38622689868847693</v>
      </c>
    </row>
    <row r="210" spans="1:12" x14ac:dyDescent="0.2">
      <c r="A210" s="2">
        <v>207</v>
      </c>
      <c r="B210" s="2">
        <v>202</v>
      </c>
      <c r="C210" s="1" t="s">
        <v>220</v>
      </c>
      <c r="D210" s="2">
        <v>2347</v>
      </c>
      <c r="E210" s="9">
        <v>1714.578</v>
      </c>
      <c r="F210" s="12">
        <v>5.066037130308756E-5</v>
      </c>
      <c r="G210" s="9">
        <v>2335.3919999999998</v>
      </c>
      <c r="H210" s="12">
        <v>7.4631255377270787E-5</v>
      </c>
      <c r="I210" s="14">
        <v>-0.26582860607555392</v>
      </c>
      <c r="J210" s="14">
        <v>5.4335052164528122E-2</v>
      </c>
      <c r="K210" s="14">
        <v>0.1353908988687125</v>
      </c>
      <c r="L210" s="14">
        <v>0.36352391622008301</v>
      </c>
    </row>
    <row r="211" spans="1:12" x14ac:dyDescent="0.2">
      <c r="A211" s="2">
        <v>208</v>
      </c>
      <c r="B211" s="2">
        <v>204</v>
      </c>
      <c r="C211" s="1" t="s">
        <v>221</v>
      </c>
      <c r="D211" s="2">
        <v>3293</v>
      </c>
      <c r="E211" s="9">
        <v>1711.4159999999999</v>
      </c>
      <c r="F211" s="12">
        <v>5.0566944177543919E-5</v>
      </c>
      <c r="G211" s="9">
        <v>2321.9479999999999</v>
      </c>
      <c r="H211" s="12">
        <v>7.4201630458930725E-5</v>
      </c>
      <c r="I211" s="14">
        <v>-0.26293956626074311</v>
      </c>
      <c r="J211" s="14">
        <v>0.22837665206412985</v>
      </c>
      <c r="K211" s="14">
        <v>9.6310433453074329E-2</v>
      </c>
      <c r="L211" s="14">
        <v>0.16159666664904107</v>
      </c>
    </row>
    <row r="212" spans="1:12" x14ac:dyDescent="0.2">
      <c r="A212" s="2">
        <v>209</v>
      </c>
      <c r="B212" s="2">
        <v>273</v>
      </c>
      <c r="C212" s="1" t="s">
        <v>222</v>
      </c>
      <c r="D212" s="2">
        <v>3296</v>
      </c>
      <c r="E212" s="9">
        <v>1696.9290000000001</v>
      </c>
      <c r="F212" s="12">
        <v>5.0138899026452621E-5</v>
      </c>
      <c r="G212" s="9">
        <v>1093.5260000000001</v>
      </c>
      <c r="H212" s="12">
        <v>3.4945404526385898E-5</v>
      </c>
      <c r="I212" s="14">
        <v>0.55179575062687114</v>
      </c>
      <c r="J212" s="14">
        <v>4.6156834344071973E-2</v>
      </c>
      <c r="K212" s="14">
        <v>0.11582114428334116</v>
      </c>
      <c r="L212" s="14">
        <v>0.62384824964091379</v>
      </c>
    </row>
    <row r="213" spans="1:12" x14ac:dyDescent="0.2">
      <c r="A213" s="2">
        <v>210</v>
      </c>
      <c r="B213" s="2">
        <v>236</v>
      </c>
      <c r="C213" s="1" t="s">
        <v>223</v>
      </c>
      <c r="D213" s="2">
        <v>3413</v>
      </c>
      <c r="E213" s="9">
        <v>1692.037</v>
      </c>
      <c r="F213" s="12">
        <v>4.9994355858154233E-5</v>
      </c>
      <c r="G213" s="9">
        <v>1668.578</v>
      </c>
      <c r="H213" s="12">
        <v>5.3322127863286225E-5</v>
      </c>
      <c r="I213" s="14">
        <v>1.4059276821341227E-2</v>
      </c>
      <c r="J213" s="14">
        <v>9.2445045258252326E-2</v>
      </c>
      <c r="K213" s="14">
        <v>0.11633399337602057</v>
      </c>
      <c r="L213" s="14">
        <v>0.6307787971997314</v>
      </c>
    </row>
    <row r="214" spans="1:12" x14ac:dyDescent="0.2">
      <c r="A214" s="2">
        <v>211</v>
      </c>
      <c r="B214" s="2">
        <v>223</v>
      </c>
      <c r="C214" s="1" t="s">
        <v>224</v>
      </c>
      <c r="D214" s="2">
        <v>817</v>
      </c>
      <c r="E214" s="9">
        <v>1691.297</v>
      </c>
      <c r="F214" s="12">
        <v>4.9972491192467236E-5</v>
      </c>
      <c r="G214" s="9">
        <v>1905.2950000000001</v>
      </c>
      <c r="H214" s="12">
        <v>6.0886805176191901E-5</v>
      </c>
      <c r="I214" s="14">
        <v>-0.11231751513545152</v>
      </c>
      <c r="J214" s="14">
        <v>6.8504252824469383E-4</v>
      </c>
      <c r="K214" s="14">
        <v>0.11400799395399759</v>
      </c>
      <c r="L214" s="14">
        <v>0.54972960393265546</v>
      </c>
    </row>
    <row r="215" spans="1:12" x14ac:dyDescent="0.2">
      <c r="A215" s="2">
        <v>212</v>
      </c>
      <c r="B215" s="2">
        <v>230</v>
      </c>
      <c r="C215" s="1" t="s">
        <v>225</v>
      </c>
      <c r="D215" s="2">
        <v>2721</v>
      </c>
      <c r="E215" s="9">
        <v>1640.4469999999999</v>
      </c>
      <c r="F215" s="12">
        <v>4.8470034097624066E-5</v>
      </c>
      <c r="G215" s="9">
        <v>1811.0550000000001</v>
      </c>
      <c r="H215" s="12">
        <v>5.7875212472802492E-5</v>
      </c>
      <c r="I215" s="14">
        <v>-9.420365477580761E-2</v>
      </c>
      <c r="J215" s="14">
        <v>0.11298536255337045</v>
      </c>
      <c r="K215" s="14">
        <v>0.13277442807511999</v>
      </c>
      <c r="L215" s="14">
        <v>0.22848065414571728</v>
      </c>
    </row>
    <row r="216" spans="1:12" x14ac:dyDescent="0.2">
      <c r="A216" s="2">
        <v>213</v>
      </c>
      <c r="B216" s="2">
        <v>245</v>
      </c>
      <c r="C216" s="1" t="s">
        <v>226</v>
      </c>
      <c r="D216" s="2">
        <v>1050</v>
      </c>
      <c r="E216" s="9">
        <v>1604.21</v>
      </c>
      <c r="F216" s="12">
        <v>4.7399345056408107E-5</v>
      </c>
      <c r="G216" s="9">
        <v>1538.251</v>
      </c>
      <c r="H216" s="12">
        <v>4.9157316294370351E-5</v>
      </c>
      <c r="I216" s="14">
        <v>4.2879218020986265E-2</v>
      </c>
      <c r="J216" s="14">
        <v>7.7187670343198123E-2</v>
      </c>
      <c r="K216" s="14">
        <v>0.11142192147001946</v>
      </c>
      <c r="L216" s="14">
        <v>0.70315338790971182</v>
      </c>
    </row>
    <row r="217" spans="1:12" x14ac:dyDescent="0.2">
      <c r="A217" s="2">
        <v>214</v>
      </c>
      <c r="B217" s="2">
        <v>262</v>
      </c>
      <c r="C217" s="1" t="s">
        <v>227</v>
      </c>
      <c r="D217" s="2">
        <v>438</v>
      </c>
      <c r="E217" s="9">
        <v>1576.5250000000001</v>
      </c>
      <c r="F217" s="12">
        <v>4.658134063810461E-5</v>
      </c>
      <c r="G217" s="9">
        <v>1263.9570000000001</v>
      </c>
      <c r="H217" s="12">
        <v>4.0391804738942781E-5</v>
      </c>
      <c r="I217" s="14">
        <v>0.24729322279159804</v>
      </c>
      <c r="J217" s="14">
        <v>2.9454195874018811E-2</v>
      </c>
      <c r="K217" s="14">
        <v>0.29189089168389121</v>
      </c>
      <c r="L217" s="14">
        <v>0.3471162615169654</v>
      </c>
    </row>
    <row r="218" spans="1:12" x14ac:dyDescent="0.2">
      <c r="A218" s="2">
        <v>215</v>
      </c>
      <c r="B218" s="2">
        <v>212</v>
      </c>
      <c r="C218" s="1" t="s">
        <v>228</v>
      </c>
      <c r="D218" s="2">
        <v>2506</v>
      </c>
      <c r="E218" s="9">
        <v>1558.481</v>
      </c>
      <c r="F218" s="12">
        <v>4.6048197357488083E-5</v>
      </c>
      <c r="G218" s="9">
        <v>2180.1930000000002</v>
      </c>
      <c r="H218" s="12">
        <v>6.9671618535448504E-5</v>
      </c>
      <c r="I218" s="14">
        <v>-0.28516374467765015</v>
      </c>
      <c r="J218" s="14">
        <v>2.1443402452706328E-2</v>
      </c>
      <c r="K218" s="14">
        <v>0.25391246036423337</v>
      </c>
      <c r="L218" s="14">
        <v>0.16213540286587311</v>
      </c>
    </row>
    <row r="219" spans="1:12" x14ac:dyDescent="0.2">
      <c r="A219" s="2">
        <v>216</v>
      </c>
      <c r="B219" s="2">
        <v>300</v>
      </c>
      <c r="C219" s="1" t="s">
        <v>229</v>
      </c>
      <c r="D219" s="2">
        <v>1927</v>
      </c>
      <c r="E219" s="9">
        <v>1546.06</v>
      </c>
      <c r="F219" s="12">
        <v>4.5681195989247237E-5</v>
      </c>
      <c r="G219" s="9">
        <v>852.95799999999997</v>
      </c>
      <c r="H219" s="12">
        <v>2.7257662235755769E-5</v>
      </c>
      <c r="I219" s="14">
        <v>0.81258631726298369</v>
      </c>
      <c r="J219" s="14">
        <v>0.28194712331444333</v>
      </c>
      <c r="K219" s="14">
        <v>0.64736906145034245</v>
      </c>
      <c r="L219" s="14">
        <v>9.0072444331447205E-2</v>
      </c>
    </row>
    <row r="220" spans="1:12" x14ac:dyDescent="0.2">
      <c r="A220" s="2">
        <v>217</v>
      </c>
      <c r="B220" s="2">
        <v>247</v>
      </c>
      <c r="C220" s="1" t="s">
        <v>230</v>
      </c>
      <c r="D220" s="2">
        <v>1659</v>
      </c>
      <c r="E220" s="9">
        <v>1508.4690000000001</v>
      </c>
      <c r="F220" s="12">
        <v>4.4570500519193171E-5</v>
      </c>
      <c r="G220" s="9">
        <v>1485.0329999999999</v>
      </c>
      <c r="H220" s="12">
        <v>4.7456648419911759E-5</v>
      </c>
      <c r="I220" s="14">
        <v>1.5781467482540945E-2</v>
      </c>
      <c r="J220" s="14">
        <v>4.0140255775483732E-2</v>
      </c>
      <c r="K220" s="14">
        <v>0.30709744747126372</v>
      </c>
      <c r="L220" s="14">
        <v>0.21210528062309192</v>
      </c>
    </row>
    <row r="221" spans="1:12" x14ac:dyDescent="0.2">
      <c r="A221" s="2">
        <v>218</v>
      </c>
      <c r="B221" s="2">
        <v>285</v>
      </c>
      <c r="C221" s="1" t="s">
        <v>231</v>
      </c>
      <c r="D221" s="2">
        <v>3460</v>
      </c>
      <c r="E221" s="9">
        <v>1476.4369999999999</v>
      </c>
      <c r="F221" s="12">
        <v>4.3624055963401306E-5</v>
      </c>
      <c r="G221" s="9">
        <v>1011.2809999999999</v>
      </c>
      <c r="H221" s="12">
        <v>3.2317131586124201E-5</v>
      </c>
      <c r="I221" s="14">
        <v>0.45996711102057675</v>
      </c>
      <c r="J221" s="14">
        <v>0</v>
      </c>
      <c r="K221" s="14" t="s">
        <v>20</v>
      </c>
      <c r="L221" s="14">
        <v>0.54165491166044033</v>
      </c>
    </row>
    <row r="222" spans="1:12" x14ac:dyDescent="0.2">
      <c r="A222" s="2">
        <v>219</v>
      </c>
      <c r="B222" s="2">
        <v>261</v>
      </c>
      <c r="C222" s="1" t="s">
        <v>232</v>
      </c>
      <c r="D222" s="2">
        <v>2564</v>
      </c>
      <c r="E222" s="9">
        <v>1455.796</v>
      </c>
      <c r="F222" s="12">
        <v>4.3014179524961634E-5</v>
      </c>
      <c r="G222" s="9">
        <v>1267.355</v>
      </c>
      <c r="H222" s="12">
        <v>4.0500393363795464E-5</v>
      </c>
      <c r="I222" s="14">
        <v>0.1486884101139776</v>
      </c>
      <c r="J222" s="14">
        <v>1.0689872199369529E-2</v>
      </c>
      <c r="K222" s="14">
        <v>0.32875700421288995</v>
      </c>
      <c r="L222" s="14">
        <v>0.56388303365102677</v>
      </c>
    </row>
    <row r="223" spans="1:12" x14ac:dyDescent="0.2">
      <c r="A223" s="2">
        <v>220</v>
      </c>
      <c r="B223" s="2">
        <v>266</v>
      </c>
      <c r="C223" s="1" t="s">
        <v>233</v>
      </c>
      <c r="D223" s="2">
        <v>3085</v>
      </c>
      <c r="E223" s="9">
        <v>1443.212</v>
      </c>
      <c r="F223" s="12">
        <v>4.2642362020900538E-5</v>
      </c>
      <c r="G223" s="9">
        <v>1217.3530000000001</v>
      </c>
      <c r="H223" s="12">
        <v>3.8902498007737772E-5</v>
      </c>
      <c r="I223" s="14">
        <v>0.18553287337362279</v>
      </c>
      <c r="J223" s="14">
        <v>1</v>
      </c>
      <c r="K223" s="14">
        <v>3.8904625253319849E-3</v>
      </c>
      <c r="L223" s="14">
        <v>8.1906886333449076E-3</v>
      </c>
    </row>
    <row r="224" spans="1:12" x14ac:dyDescent="0.2">
      <c r="A224" s="2">
        <v>221</v>
      </c>
      <c r="B224" s="2">
        <v>252</v>
      </c>
      <c r="C224" s="1" t="s">
        <v>234</v>
      </c>
      <c r="D224" s="2">
        <v>704</v>
      </c>
      <c r="E224" s="9">
        <v>1355.0350000000001</v>
      </c>
      <c r="F224" s="12">
        <v>4.0037009823221375E-5</v>
      </c>
      <c r="G224" s="9">
        <v>1410.4290000000001</v>
      </c>
      <c r="H224" s="12">
        <v>4.5072556080738766E-5</v>
      </c>
      <c r="I224" s="14">
        <v>-3.9274575324245276E-2</v>
      </c>
      <c r="J224" s="14">
        <v>0.21069199380933737</v>
      </c>
      <c r="K224" s="14">
        <v>0.2606901735628962</v>
      </c>
      <c r="L224" s="14">
        <v>0.233777066975831</v>
      </c>
    </row>
    <row r="225" spans="1:12" x14ac:dyDescent="0.2">
      <c r="A225" s="2">
        <v>222</v>
      </c>
      <c r="B225" s="2">
        <v>259</v>
      </c>
      <c r="C225" s="1" t="s">
        <v>235</v>
      </c>
      <c r="D225" s="2">
        <v>2738</v>
      </c>
      <c r="E225" s="9">
        <v>1346.309</v>
      </c>
      <c r="F225" s="12">
        <v>3.9779184049187911E-5</v>
      </c>
      <c r="G225" s="9">
        <v>1275.807</v>
      </c>
      <c r="H225" s="12">
        <v>4.0770490790886377E-5</v>
      </c>
      <c r="I225" s="14">
        <v>5.5260709496028682E-2</v>
      </c>
      <c r="J225" s="14">
        <v>0.17951172702630594</v>
      </c>
      <c r="K225" s="14">
        <v>0.34518233437763896</v>
      </c>
      <c r="L225" s="14">
        <v>4.7735150152511778E-2</v>
      </c>
    </row>
    <row r="226" spans="1:12" x14ac:dyDescent="0.2">
      <c r="A226" s="2">
        <v>223</v>
      </c>
      <c r="B226" s="2">
        <v>274</v>
      </c>
      <c r="C226" s="1" t="s">
        <v>236</v>
      </c>
      <c r="D226" s="2">
        <v>3482</v>
      </c>
      <c r="E226" s="9">
        <v>1343.0989999999999</v>
      </c>
      <c r="F226" s="12">
        <v>3.968433867505917E-5</v>
      </c>
      <c r="G226" s="9">
        <v>1081.443</v>
      </c>
      <c r="H226" s="12">
        <v>3.4559272579918854E-5</v>
      </c>
      <c r="I226" s="14">
        <v>0.24195080092062171</v>
      </c>
      <c r="J226" s="14">
        <v>0</v>
      </c>
      <c r="K226" s="14" t="s">
        <v>20</v>
      </c>
      <c r="L226" s="14">
        <v>3.3855135353466299E-2</v>
      </c>
    </row>
    <row r="227" spans="1:12" x14ac:dyDescent="0.2">
      <c r="A227" s="2">
        <v>224</v>
      </c>
      <c r="B227" s="2">
        <v>256</v>
      </c>
      <c r="C227" s="1" t="s">
        <v>237</v>
      </c>
      <c r="D227" s="2">
        <v>1312</v>
      </c>
      <c r="E227" s="9">
        <v>1311.0450000000001</v>
      </c>
      <c r="F227" s="12">
        <v>3.8737244088665802E-5</v>
      </c>
      <c r="G227" s="9">
        <v>1306.2170000000001</v>
      </c>
      <c r="H227" s="12">
        <v>4.1742291874397326E-5</v>
      </c>
      <c r="I227" s="14">
        <v>3.6961699319484342E-3</v>
      </c>
      <c r="J227" s="14">
        <v>3.7402100543968295E-2</v>
      </c>
      <c r="K227" s="14">
        <v>9.67497562904992E-2</v>
      </c>
      <c r="L227" s="14">
        <v>0.49132251536501276</v>
      </c>
    </row>
    <row r="228" spans="1:12" x14ac:dyDescent="0.2">
      <c r="A228" s="2">
        <v>225</v>
      </c>
      <c r="B228" s="2">
        <v>268</v>
      </c>
      <c r="C228" s="1" t="s">
        <v>238</v>
      </c>
      <c r="D228" s="2">
        <v>1158</v>
      </c>
      <c r="E228" s="9">
        <v>1295.8900000000001</v>
      </c>
      <c r="F228" s="12">
        <v>3.8289461644765152E-5</v>
      </c>
      <c r="G228" s="9">
        <v>1126.4770000000001</v>
      </c>
      <c r="H228" s="12">
        <v>3.5998407403819945E-5</v>
      </c>
      <c r="I228" s="14">
        <v>0.15039188549788407</v>
      </c>
      <c r="J228" s="14">
        <v>2.8582831412476885E-2</v>
      </c>
      <c r="K228" s="14">
        <v>0.17314504770787975</v>
      </c>
      <c r="L228" s="14">
        <v>0.16223091449792718</v>
      </c>
    </row>
    <row r="229" spans="1:12" x14ac:dyDescent="0.2">
      <c r="A229" s="2">
        <v>226</v>
      </c>
      <c r="B229" s="2">
        <v>311</v>
      </c>
      <c r="C229" s="1" t="s">
        <v>239</v>
      </c>
      <c r="D229" s="2">
        <v>2838</v>
      </c>
      <c r="E229" s="9">
        <v>1281.326</v>
      </c>
      <c r="F229" s="12">
        <v>3.7859141386568575E-5</v>
      </c>
      <c r="G229" s="9">
        <v>786.48299999999995</v>
      </c>
      <c r="H229" s="12">
        <v>2.5133345332553191E-5</v>
      </c>
      <c r="I229" s="14">
        <v>0.62918461047473384</v>
      </c>
      <c r="J229" s="14">
        <v>0.16108380855555021</v>
      </c>
      <c r="K229" s="14">
        <v>0.24286945457202921</v>
      </c>
      <c r="L229" s="14">
        <v>0.38383095844057497</v>
      </c>
    </row>
    <row r="230" spans="1:12" x14ac:dyDescent="0.2">
      <c r="A230" s="2">
        <v>227</v>
      </c>
      <c r="B230" s="2">
        <v>294</v>
      </c>
      <c r="C230" s="1" t="s">
        <v>240</v>
      </c>
      <c r="D230" s="2">
        <v>903</v>
      </c>
      <c r="E230" s="9">
        <v>1281.251</v>
      </c>
      <c r="F230" s="12">
        <v>3.7856925373154349E-5</v>
      </c>
      <c r="G230" s="9">
        <v>874.15200000000004</v>
      </c>
      <c r="H230" s="12">
        <v>2.7934951027729828E-5</v>
      </c>
      <c r="I230" s="14">
        <v>0.46570733693911337</v>
      </c>
      <c r="J230" s="14">
        <v>4.5269453358006563E-2</v>
      </c>
      <c r="K230" s="14">
        <v>0.24451968747745209</v>
      </c>
      <c r="L230" s="14">
        <v>0.36265385710557585</v>
      </c>
    </row>
    <row r="231" spans="1:12" x14ac:dyDescent="0.2">
      <c r="A231" s="2">
        <v>228</v>
      </c>
      <c r="B231" s="2">
        <v>265</v>
      </c>
      <c r="C231" s="1" t="s">
        <v>241</v>
      </c>
      <c r="D231" s="2">
        <v>2404</v>
      </c>
      <c r="E231" s="9">
        <v>1274.6220000000001</v>
      </c>
      <c r="F231" s="12">
        <v>3.7661059334182571E-5</v>
      </c>
      <c r="G231" s="9">
        <v>1237.597</v>
      </c>
      <c r="H231" s="12">
        <v>3.9549428002298625E-5</v>
      </c>
      <c r="I231" s="14">
        <v>2.9916846921897999E-2</v>
      </c>
      <c r="J231" s="14">
        <v>0.20314408013739332</v>
      </c>
      <c r="K231" s="14">
        <v>0.1723722371122178</v>
      </c>
      <c r="L231" s="14">
        <v>0.77132576665286945</v>
      </c>
    </row>
    <row r="232" spans="1:12" x14ac:dyDescent="0.2">
      <c r="A232" s="2">
        <v>229</v>
      </c>
      <c r="B232" s="2">
        <v>317</v>
      </c>
      <c r="C232" s="1" t="s">
        <v>242</v>
      </c>
      <c r="D232" s="2">
        <v>2997</v>
      </c>
      <c r="E232" s="9">
        <v>1254.2809999999999</v>
      </c>
      <c r="F232" s="12">
        <v>3.7060046949399772E-5</v>
      </c>
      <c r="G232" s="9">
        <v>762.76099999999997</v>
      </c>
      <c r="H232" s="12">
        <v>2.4375270182831165E-5</v>
      </c>
      <c r="I232" s="14">
        <v>0.64439581992262318</v>
      </c>
      <c r="J232" s="14">
        <v>2.4841076497201478E-2</v>
      </c>
      <c r="K232" s="14">
        <v>0.29798180010546771</v>
      </c>
      <c r="L232" s="14">
        <v>0.11143395632341088</v>
      </c>
    </row>
    <row r="233" spans="1:12" x14ac:dyDescent="0.2">
      <c r="A233" s="2">
        <v>230</v>
      </c>
      <c r="B233" s="2">
        <v>238</v>
      </c>
      <c r="C233" s="1" t="s">
        <v>243</v>
      </c>
      <c r="D233" s="2">
        <v>3528</v>
      </c>
      <c r="E233" s="9">
        <v>1247.944</v>
      </c>
      <c r="F233" s="12">
        <v>3.6872808589320699E-5</v>
      </c>
      <c r="G233" s="9">
        <v>1631.8789999999999</v>
      </c>
      <c r="H233" s="12">
        <v>5.214935154089989E-5</v>
      </c>
      <c r="I233" s="14">
        <v>-0.23527173276940261</v>
      </c>
      <c r="J233" s="14">
        <v>0.42144516278650929</v>
      </c>
      <c r="K233" s="14">
        <v>0.22146421458497523</v>
      </c>
      <c r="L233" s="14">
        <v>0.25210638477968689</v>
      </c>
    </row>
    <row r="234" spans="1:12" x14ac:dyDescent="0.2">
      <c r="A234" s="2">
        <v>231</v>
      </c>
      <c r="B234" s="2">
        <v>241</v>
      </c>
      <c r="C234" s="1" t="s">
        <v>244</v>
      </c>
      <c r="D234" s="2">
        <v>1189</v>
      </c>
      <c r="E234" s="9">
        <v>1245.663</v>
      </c>
      <c r="F234" s="12">
        <v>3.6805412234682795E-5</v>
      </c>
      <c r="G234" s="9">
        <v>1554.164</v>
      </c>
      <c r="H234" s="12">
        <v>4.9665842129355873E-5</v>
      </c>
      <c r="I234" s="14">
        <v>-0.19849964353826233</v>
      </c>
      <c r="J234" s="14">
        <v>0.73880039933746289</v>
      </c>
      <c r="K234" s="14">
        <v>0.17460868468811772</v>
      </c>
      <c r="L234" s="14">
        <v>4.5495406441781371E-2</v>
      </c>
    </row>
    <row r="235" spans="1:12" x14ac:dyDescent="0.2">
      <c r="A235" s="2">
        <v>232</v>
      </c>
      <c r="B235" s="2">
        <v>255</v>
      </c>
      <c r="C235" s="1" t="s">
        <v>245</v>
      </c>
      <c r="D235" s="2">
        <v>937</v>
      </c>
      <c r="E235" s="9">
        <v>1240.442</v>
      </c>
      <c r="F235" s="12">
        <v>3.6651148154207359E-5</v>
      </c>
      <c r="G235" s="9">
        <v>1327.325</v>
      </c>
      <c r="H235" s="12">
        <v>4.241683239628977E-5</v>
      </c>
      <c r="I235" s="14">
        <v>-6.5457216582223698E-2</v>
      </c>
      <c r="J235" s="14">
        <v>0.36304840600934396</v>
      </c>
      <c r="K235" s="14">
        <v>0.1230891066125881</v>
      </c>
      <c r="L235" s="14">
        <v>0.33918158397139642</v>
      </c>
    </row>
    <row r="236" spans="1:12" x14ac:dyDescent="0.2">
      <c r="A236" s="2">
        <v>233</v>
      </c>
      <c r="B236" s="2">
        <v>234</v>
      </c>
      <c r="C236" s="1" t="s">
        <v>246</v>
      </c>
      <c r="D236" s="2">
        <v>2593</v>
      </c>
      <c r="E236" s="9">
        <v>1232.5640000000001</v>
      </c>
      <c r="F236" s="12">
        <v>3.6418378105177379E-5</v>
      </c>
      <c r="G236" s="9">
        <v>1716.125</v>
      </c>
      <c r="H236" s="12">
        <v>5.4841569695502441E-5</v>
      </c>
      <c r="I236" s="14">
        <v>-0.28177492898244583</v>
      </c>
      <c r="J236" s="14">
        <v>5.6175128635316388E-2</v>
      </c>
      <c r="K236" s="14">
        <v>0.13223157216972189</v>
      </c>
      <c r="L236" s="14">
        <v>0.22151743696516202</v>
      </c>
    </row>
    <row r="237" spans="1:12" x14ac:dyDescent="0.2">
      <c r="A237" s="2">
        <v>234</v>
      </c>
      <c r="B237" s="2">
        <v>242</v>
      </c>
      <c r="C237" s="1" t="s">
        <v>247</v>
      </c>
      <c r="D237" s="2">
        <v>1896</v>
      </c>
      <c r="E237" s="9">
        <v>1219.9690000000001</v>
      </c>
      <c r="F237" s="12">
        <v>3.6046235585815538E-5</v>
      </c>
      <c r="G237" s="9">
        <v>1553.1790000000001</v>
      </c>
      <c r="H237" s="12">
        <v>4.9634364849932722E-5</v>
      </c>
      <c r="I237" s="14">
        <v>-0.21453419084342507</v>
      </c>
      <c r="J237" s="14">
        <v>4.4974187695657759E-2</v>
      </c>
      <c r="K237" s="14">
        <v>0.27076774839848727</v>
      </c>
      <c r="L237" s="14">
        <v>0.29268955669120922</v>
      </c>
    </row>
    <row r="238" spans="1:12" x14ac:dyDescent="0.2">
      <c r="A238" s="2">
        <v>235</v>
      </c>
      <c r="B238" s="2">
        <v>251</v>
      </c>
      <c r="C238" s="1" t="s">
        <v>248</v>
      </c>
      <c r="D238" s="2">
        <v>2524</v>
      </c>
      <c r="E238" s="9">
        <v>1192.6610000000001</v>
      </c>
      <c r="F238" s="12">
        <v>3.5239370328274196E-5</v>
      </c>
      <c r="G238" s="9">
        <v>1424.829</v>
      </c>
      <c r="H238" s="12">
        <v>4.5532731536265155E-5</v>
      </c>
      <c r="I238" s="14">
        <v>-0.16294446561657572</v>
      </c>
      <c r="J238" s="14">
        <v>7.204079039058095E-2</v>
      </c>
      <c r="K238" s="14">
        <v>0.24799593103091655</v>
      </c>
      <c r="L238" s="14">
        <v>0.36416173498955445</v>
      </c>
    </row>
    <row r="239" spans="1:12" x14ac:dyDescent="0.2">
      <c r="A239" s="2">
        <v>236</v>
      </c>
      <c r="B239" s="2">
        <v>290</v>
      </c>
      <c r="C239" s="1" t="s">
        <v>249</v>
      </c>
      <c r="D239" s="2">
        <v>3247</v>
      </c>
      <c r="E239" s="9">
        <v>1184.6610000000001</v>
      </c>
      <c r="F239" s="12">
        <v>3.5002995564090417E-5</v>
      </c>
      <c r="G239" s="9">
        <v>963.90300000000002</v>
      </c>
      <c r="H239" s="12">
        <v>3.0803090424184656E-5</v>
      </c>
      <c r="I239" s="14">
        <v>0.2290251197475266</v>
      </c>
      <c r="J239" s="14">
        <v>1.3274425957075979E-3</v>
      </c>
      <c r="K239" s="14">
        <v>0.11818722000870401</v>
      </c>
      <c r="L239" s="14">
        <v>0.21946120103155903</v>
      </c>
    </row>
    <row r="240" spans="1:12" x14ac:dyDescent="0.2">
      <c r="A240" s="2">
        <v>237</v>
      </c>
      <c r="B240" s="2">
        <v>298</v>
      </c>
      <c r="C240" s="1" t="s">
        <v>250</v>
      </c>
      <c r="D240" s="2">
        <v>2682</v>
      </c>
      <c r="E240" s="9">
        <v>1176.7729999999999</v>
      </c>
      <c r="F240" s="12">
        <v>3.4769930046605206E-5</v>
      </c>
      <c r="G240" s="9">
        <v>861.79600000000005</v>
      </c>
      <c r="H240" s="12">
        <v>2.7540094921585095E-5</v>
      </c>
      <c r="I240" s="14">
        <v>0.36548904845230168</v>
      </c>
      <c r="J240" s="14">
        <v>6.5965573419224058E-2</v>
      </c>
      <c r="K240" s="14">
        <v>0.12499284768932724</v>
      </c>
      <c r="L240" s="14">
        <v>0.26110538777413866</v>
      </c>
    </row>
    <row r="241" spans="1:12" x14ac:dyDescent="0.2">
      <c r="A241" s="2">
        <v>238</v>
      </c>
      <c r="B241" s="2">
        <v>249</v>
      </c>
      <c r="C241" s="1" t="s">
        <v>251</v>
      </c>
      <c r="D241" s="2">
        <v>2860</v>
      </c>
      <c r="E241" s="9">
        <v>1160.5830000000001</v>
      </c>
      <c r="F241" s="12">
        <v>3.4291566617588279E-5</v>
      </c>
      <c r="G241" s="9">
        <v>1436.56</v>
      </c>
      <c r="H241" s="12">
        <v>4.5907614749374886E-5</v>
      </c>
      <c r="I241" s="14">
        <v>-0.19210962298824963</v>
      </c>
      <c r="J241" s="14">
        <v>1.9583077791878942E-2</v>
      </c>
      <c r="K241" s="14">
        <v>0.3076769609439669</v>
      </c>
      <c r="L241" s="14">
        <v>0.18030218691455499</v>
      </c>
    </row>
    <row r="242" spans="1:12" x14ac:dyDescent="0.2">
      <c r="A242" s="2">
        <v>239</v>
      </c>
      <c r="B242" s="2">
        <v>253</v>
      </c>
      <c r="C242" s="1" t="s">
        <v>252</v>
      </c>
      <c r="D242" s="2">
        <v>1671</v>
      </c>
      <c r="E242" s="9">
        <v>1135.1579999999999</v>
      </c>
      <c r="F242" s="12">
        <v>3.354033807016669E-5</v>
      </c>
      <c r="G242" s="9">
        <v>1403.08</v>
      </c>
      <c r="H242" s="12">
        <v>4.4837706815276018E-5</v>
      </c>
      <c r="I242" s="14">
        <v>-0.19095276106850645</v>
      </c>
      <c r="J242" s="14">
        <v>5.7622971586711293E-2</v>
      </c>
      <c r="K242" s="14">
        <v>0.14457464055115019</v>
      </c>
      <c r="L242" s="14">
        <v>0.22080644797357071</v>
      </c>
    </row>
    <row r="243" spans="1:12" x14ac:dyDescent="0.2">
      <c r="A243" s="2">
        <v>240</v>
      </c>
      <c r="B243" s="2">
        <v>216</v>
      </c>
      <c r="C243" s="1" t="s">
        <v>253</v>
      </c>
      <c r="D243" s="2">
        <v>3529</v>
      </c>
      <c r="E243" s="9">
        <v>1134.8440000000001</v>
      </c>
      <c r="F243" s="12">
        <v>3.3531060360672482E-5</v>
      </c>
      <c r="G243" s="9">
        <v>2059.6909999999998</v>
      </c>
      <c r="H243" s="12">
        <v>6.5820780845042817E-5</v>
      </c>
      <c r="I243" s="14">
        <v>-0.44902220770008694</v>
      </c>
      <c r="J243" s="14">
        <v>5.2453085086480568E-6</v>
      </c>
      <c r="K243" s="14" t="s">
        <v>20</v>
      </c>
      <c r="L243" s="14">
        <v>9.4052527145135789E-2</v>
      </c>
    </row>
    <row r="244" spans="1:12" x14ac:dyDescent="0.2">
      <c r="A244" s="2">
        <v>241</v>
      </c>
      <c r="B244" s="2">
        <v>254</v>
      </c>
      <c r="C244" s="1" t="s">
        <v>254</v>
      </c>
      <c r="D244" s="2">
        <v>1280</v>
      </c>
      <c r="E244" s="9">
        <v>1127.97</v>
      </c>
      <c r="F244" s="12">
        <v>3.3327955344547565E-5</v>
      </c>
      <c r="G244" s="9">
        <v>1343.42</v>
      </c>
      <c r="H244" s="12">
        <v>4.2931174337727081E-5</v>
      </c>
      <c r="I244" s="14">
        <v>-0.16037426865760529</v>
      </c>
      <c r="J244" s="14">
        <v>2.5803232816783376E-2</v>
      </c>
      <c r="K244" s="14">
        <v>0.18451903006543269</v>
      </c>
      <c r="L244" s="14">
        <v>0.23961629782548799</v>
      </c>
    </row>
    <row r="245" spans="1:12" x14ac:dyDescent="0.2">
      <c r="A245" s="2">
        <v>242</v>
      </c>
      <c r="B245" s="2">
        <v>316</v>
      </c>
      <c r="C245" s="1" t="s">
        <v>255</v>
      </c>
      <c r="D245" s="2">
        <v>478</v>
      </c>
      <c r="E245" s="9">
        <v>1126.482</v>
      </c>
      <c r="F245" s="12">
        <v>3.3283989638409381E-5</v>
      </c>
      <c r="G245" s="9">
        <v>763.82299999999998</v>
      </c>
      <c r="H245" s="12">
        <v>2.4409208122676238E-5</v>
      </c>
      <c r="I245" s="14">
        <v>0.47479455318836949</v>
      </c>
      <c r="J245" s="14">
        <v>3.3381292909242154E-2</v>
      </c>
      <c r="K245" s="14">
        <v>0.23646958961670325</v>
      </c>
      <c r="L245" s="14">
        <v>0.19420238435722639</v>
      </c>
    </row>
    <row r="246" spans="1:12" x14ac:dyDescent="0.2">
      <c r="A246" s="2">
        <v>243</v>
      </c>
      <c r="B246" s="2">
        <v>269</v>
      </c>
      <c r="C246" s="1" t="s">
        <v>256</v>
      </c>
      <c r="D246" s="2">
        <v>3161</v>
      </c>
      <c r="E246" s="9">
        <v>1082.4549999999999</v>
      </c>
      <c r="F246" s="12">
        <v>3.198313067056946E-5</v>
      </c>
      <c r="G246" s="9">
        <v>1124.671</v>
      </c>
      <c r="H246" s="12">
        <v>3.5940693732106013E-5</v>
      </c>
      <c r="I246" s="14">
        <v>-3.7536310618838886E-2</v>
      </c>
      <c r="J246" s="14">
        <v>0.22033374420335058</v>
      </c>
      <c r="K246" s="14">
        <v>0.11067701221930015</v>
      </c>
      <c r="L246" s="14">
        <v>0.10298539725283476</v>
      </c>
    </row>
    <row r="247" spans="1:12" x14ac:dyDescent="0.2">
      <c r="A247" s="2">
        <v>244</v>
      </c>
      <c r="B247" s="2">
        <v>264</v>
      </c>
      <c r="C247" s="1" t="s">
        <v>257</v>
      </c>
      <c r="D247" s="2">
        <v>2065</v>
      </c>
      <c r="E247" s="9">
        <v>1073.9549999999999</v>
      </c>
      <c r="F247" s="12">
        <v>3.1731982483624193E-5</v>
      </c>
      <c r="G247" s="9">
        <v>1244.306</v>
      </c>
      <c r="H247" s="12">
        <v>3.9763825025293531E-5</v>
      </c>
      <c r="I247" s="14">
        <v>-0.13690442704608041</v>
      </c>
      <c r="J247" s="14">
        <v>0.24144697338973264</v>
      </c>
      <c r="K247" s="14">
        <v>0.15395098588490844</v>
      </c>
      <c r="L247" s="14">
        <v>0.33448174802378094</v>
      </c>
    </row>
    <row r="248" spans="1:12" x14ac:dyDescent="0.2">
      <c r="A248" s="2">
        <v>245</v>
      </c>
      <c r="B248" s="2">
        <v>397</v>
      </c>
      <c r="C248" s="1" t="s">
        <v>258</v>
      </c>
      <c r="D248" s="2">
        <v>2789</v>
      </c>
      <c r="E248" s="9">
        <v>1050.5329999999999</v>
      </c>
      <c r="F248" s="12">
        <v>3.1039936267785122E-5</v>
      </c>
      <c r="G248" s="9">
        <v>198.42500000000001</v>
      </c>
      <c r="H248" s="12">
        <v>6.3409940807517354E-6</v>
      </c>
      <c r="I248" s="14">
        <v>4.2943580697996717</v>
      </c>
      <c r="J248" s="14">
        <v>5.996528793239557E-2</v>
      </c>
      <c r="K248" s="14">
        <v>0.49132349500492922</v>
      </c>
      <c r="L248" s="14">
        <v>3.5446270725758573E-2</v>
      </c>
    </row>
    <row r="249" spans="1:12" x14ac:dyDescent="0.2">
      <c r="A249" s="2">
        <v>246</v>
      </c>
      <c r="B249" s="2">
        <v>281</v>
      </c>
      <c r="C249" s="1" t="s">
        <v>259</v>
      </c>
      <c r="D249" s="2">
        <v>3397</v>
      </c>
      <c r="E249" s="9">
        <v>1041.4680000000001</v>
      </c>
      <c r="F249" s="12">
        <v>3.077209411311938E-5</v>
      </c>
      <c r="G249" s="9">
        <v>1021.327</v>
      </c>
      <c r="H249" s="12">
        <v>3.2638167879611581E-5</v>
      </c>
      <c r="I249" s="14">
        <v>1.97204225483123E-2</v>
      </c>
      <c r="J249" s="14">
        <v>8.215051088650728E-2</v>
      </c>
      <c r="K249" s="14">
        <v>0.18926684320531609</v>
      </c>
      <c r="L249" s="14">
        <v>0.29254669795500343</v>
      </c>
    </row>
    <row r="250" spans="1:12" x14ac:dyDescent="0.2">
      <c r="A250" s="2">
        <v>247</v>
      </c>
      <c r="B250" s="2">
        <v>291</v>
      </c>
      <c r="C250" s="1" t="s">
        <v>260</v>
      </c>
      <c r="D250" s="2">
        <v>330</v>
      </c>
      <c r="E250" s="9">
        <v>1034.4860000000001</v>
      </c>
      <c r="F250" s="12">
        <v>3.0565798037677983E-5</v>
      </c>
      <c r="G250" s="9">
        <v>961.31200000000001</v>
      </c>
      <c r="H250" s="12">
        <v>3.0720290798818758E-5</v>
      </c>
      <c r="I250" s="14">
        <v>7.6118887520388867E-2</v>
      </c>
      <c r="J250" s="14">
        <v>8.4723600094851401E-2</v>
      </c>
      <c r="K250" s="14">
        <v>7.2753462626656037E-2</v>
      </c>
      <c r="L250" s="14">
        <v>0.49455976891866116</v>
      </c>
    </row>
    <row r="251" spans="1:12" x14ac:dyDescent="0.2">
      <c r="A251" s="2">
        <v>248</v>
      </c>
      <c r="B251" s="2">
        <v>282</v>
      </c>
      <c r="C251" s="1" t="s">
        <v>261</v>
      </c>
      <c r="D251" s="2">
        <v>3436</v>
      </c>
      <c r="E251" s="9">
        <v>1026.5429999999999</v>
      </c>
      <c r="F251" s="12">
        <v>3.0331107443689008E-5</v>
      </c>
      <c r="G251" s="9">
        <v>1019.253</v>
      </c>
      <c r="H251" s="12">
        <v>3.2571889831364236E-5</v>
      </c>
      <c r="I251" s="14">
        <v>7.152296829148197E-3</v>
      </c>
      <c r="J251" s="14">
        <v>1.4915822082539956E-2</v>
      </c>
      <c r="K251" s="14">
        <v>0.31306596017761501</v>
      </c>
      <c r="L251" s="14">
        <v>0.29730447510653568</v>
      </c>
    </row>
    <row r="252" spans="1:12" x14ac:dyDescent="0.2">
      <c r="A252" s="2">
        <v>249</v>
      </c>
      <c r="B252" s="2">
        <v>276</v>
      </c>
      <c r="C252" s="1" t="s">
        <v>262</v>
      </c>
      <c r="D252" s="2">
        <v>2897</v>
      </c>
      <c r="E252" s="9">
        <v>1005.967</v>
      </c>
      <c r="F252" s="12">
        <v>2.9723151550208323E-5</v>
      </c>
      <c r="G252" s="9">
        <v>1063.704</v>
      </c>
      <c r="H252" s="12">
        <v>3.3992393940642276E-5</v>
      </c>
      <c r="I252" s="14">
        <v>-5.4279197972368243E-2</v>
      </c>
      <c r="J252" s="14">
        <v>8.9466155450427297E-5</v>
      </c>
      <c r="K252" s="14">
        <v>0.20533728165965257</v>
      </c>
      <c r="L252" s="14">
        <v>0.59157686870326331</v>
      </c>
    </row>
    <row r="253" spans="1:12" x14ac:dyDescent="0.2">
      <c r="A253" s="2">
        <v>250</v>
      </c>
      <c r="B253" s="2">
        <v>286</v>
      </c>
      <c r="C253" s="1" t="s">
        <v>263</v>
      </c>
      <c r="D253" s="2">
        <v>3223</v>
      </c>
      <c r="E253" s="9">
        <v>1000.783</v>
      </c>
      <c r="F253" s="12">
        <v>2.9569980703017233E-5</v>
      </c>
      <c r="G253" s="9">
        <v>1006.374</v>
      </c>
      <c r="H253" s="12">
        <v>3.2160320408327817E-5</v>
      </c>
      <c r="I253" s="14">
        <v>-5.5555886777679531E-3</v>
      </c>
      <c r="J253" s="14">
        <v>9.632657170181709E-2</v>
      </c>
      <c r="K253" s="14">
        <v>0.13218708521377209</v>
      </c>
      <c r="L253" s="14">
        <v>0.3647476754594412</v>
      </c>
    </row>
    <row r="254" spans="1:12" x14ac:dyDescent="0.2">
      <c r="A254" s="2">
        <v>251</v>
      </c>
      <c r="B254" s="2">
        <v>289</v>
      </c>
      <c r="C254" s="1" t="s">
        <v>264</v>
      </c>
      <c r="D254" s="2">
        <v>874</v>
      </c>
      <c r="E254" s="9">
        <v>988.78700000000003</v>
      </c>
      <c r="F254" s="12">
        <v>2.9215536744123652E-5</v>
      </c>
      <c r="G254" s="9">
        <v>963.97199999999998</v>
      </c>
      <c r="H254" s="12">
        <v>3.0805295431575715E-5</v>
      </c>
      <c r="I254" s="14">
        <v>2.5742448950799357E-2</v>
      </c>
      <c r="J254" s="14">
        <v>1.52894829006796E-2</v>
      </c>
      <c r="K254" s="14">
        <v>0.1214887932283244</v>
      </c>
      <c r="L254" s="14">
        <v>0.71397615138110859</v>
      </c>
    </row>
    <row r="255" spans="1:12" x14ac:dyDescent="0.2">
      <c r="A255" s="2">
        <v>252</v>
      </c>
      <c r="B255" s="2">
        <v>203</v>
      </c>
      <c r="C255" s="1" t="s">
        <v>265</v>
      </c>
      <c r="D255" s="2">
        <v>232</v>
      </c>
      <c r="E255" s="9">
        <v>987.35</v>
      </c>
      <c r="F255" s="12">
        <v>2.917307792710714E-5</v>
      </c>
      <c r="G255" s="9">
        <v>2326.8519999999999</v>
      </c>
      <c r="H255" s="12">
        <v>7.4358345766840542E-5</v>
      </c>
      <c r="I255" s="14">
        <v>-0.57567133620874888</v>
      </c>
      <c r="J255" s="14">
        <v>0.27106937451281943</v>
      </c>
      <c r="K255" s="14">
        <v>0.25137979866529453</v>
      </c>
      <c r="L255" s="14">
        <v>0.1799817165481645</v>
      </c>
    </row>
    <row r="256" spans="1:12" x14ac:dyDescent="0.2">
      <c r="A256" s="2">
        <v>253</v>
      </c>
      <c r="B256" s="2">
        <v>350</v>
      </c>
      <c r="C256" s="1" t="s">
        <v>266</v>
      </c>
      <c r="D256" s="2">
        <v>965</v>
      </c>
      <c r="E256" s="9">
        <v>984.25400000000002</v>
      </c>
      <c r="F256" s="12">
        <v>2.9081600893368017E-5</v>
      </c>
      <c r="G256" s="9">
        <v>524.05700000000002</v>
      </c>
      <c r="H256" s="12">
        <v>1.6747095048388621E-5</v>
      </c>
      <c r="I256" s="14">
        <v>0.87814302642651465</v>
      </c>
      <c r="J256" s="14">
        <v>5.305702766849823E-3</v>
      </c>
      <c r="K256" s="14">
        <v>0.42118448615980458</v>
      </c>
      <c r="L256" s="14">
        <v>0.33238214622931422</v>
      </c>
    </row>
    <row r="257" spans="1:12" x14ac:dyDescent="0.2">
      <c r="A257" s="2">
        <v>254</v>
      </c>
      <c r="B257" s="2">
        <v>201</v>
      </c>
      <c r="C257" s="1" t="s">
        <v>267</v>
      </c>
      <c r="D257" s="2">
        <v>1972</v>
      </c>
      <c r="E257" s="9">
        <v>979.88</v>
      </c>
      <c r="F257" s="12">
        <v>2.8952362991050534E-5</v>
      </c>
      <c r="G257" s="9">
        <v>2413.8719999999998</v>
      </c>
      <c r="H257" s="12">
        <v>7.713921160988964E-5</v>
      </c>
      <c r="I257" s="14">
        <v>-0.59406298262708213</v>
      </c>
      <c r="J257" s="14">
        <v>7.0813805902274624E-2</v>
      </c>
      <c r="K257" s="14">
        <v>0.63950284356394105</v>
      </c>
      <c r="L257" s="14">
        <v>3.0405399220428005E-2</v>
      </c>
    </row>
    <row r="258" spans="1:12" x14ac:dyDescent="0.2">
      <c r="A258" s="2">
        <v>255</v>
      </c>
      <c r="B258" s="2">
        <v>231</v>
      </c>
      <c r="C258" s="1" t="s">
        <v>268</v>
      </c>
      <c r="D258" s="2">
        <v>3303</v>
      </c>
      <c r="E258" s="9">
        <v>976.08</v>
      </c>
      <c r="F258" s="12">
        <v>2.8840084978063237E-5</v>
      </c>
      <c r="G258" s="9">
        <v>1772.9179999999999</v>
      </c>
      <c r="H258" s="12">
        <v>5.6656482518121224E-5</v>
      </c>
      <c r="I258" s="14">
        <v>-0.4494500027638052</v>
      </c>
      <c r="J258" s="14">
        <v>0.28639010979465618</v>
      </c>
      <c r="K258" s="14">
        <v>0.18402042094019455</v>
      </c>
      <c r="L258" s="14">
        <v>0.16072740314291825</v>
      </c>
    </row>
    <row r="259" spans="1:12" x14ac:dyDescent="0.2">
      <c r="A259" s="2">
        <v>256</v>
      </c>
      <c r="B259" s="2">
        <v>279</v>
      </c>
      <c r="C259" s="1" t="s">
        <v>269</v>
      </c>
      <c r="D259" s="2">
        <v>1136</v>
      </c>
      <c r="E259" s="9">
        <v>964.86400000000003</v>
      </c>
      <c r="F259" s="12">
        <v>2.8508687558677573E-5</v>
      </c>
      <c r="G259" s="9">
        <v>1045.172</v>
      </c>
      <c r="H259" s="12">
        <v>3.3400173694682889E-5</v>
      </c>
      <c r="I259" s="14">
        <v>-7.68371138913021E-2</v>
      </c>
      <c r="J259" s="14">
        <v>8.9665230985060074E-2</v>
      </c>
      <c r="K259" s="14">
        <v>0.32483376225844413</v>
      </c>
      <c r="L259" s="14">
        <v>0.51938298293815188</v>
      </c>
    </row>
    <row r="260" spans="1:12" x14ac:dyDescent="0.2">
      <c r="A260" s="2">
        <v>257</v>
      </c>
      <c r="B260" s="2">
        <v>335</v>
      </c>
      <c r="C260" s="1" t="s">
        <v>270</v>
      </c>
      <c r="D260" s="2">
        <v>3417</v>
      </c>
      <c r="E260" s="9">
        <v>950.94200000000001</v>
      </c>
      <c r="F260" s="12">
        <v>2.8097336375306748E-5</v>
      </c>
      <c r="G260" s="9">
        <v>598.596</v>
      </c>
      <c r="H260" s="12">
        <v>1.912911020668598E-5</v>
      </c>
      <c r="I260" s="14">
        <v>0.58862070578487002</v>
      </c>
      <c r="J260" s="14">
        <v>0.10567949402395935</v>
      </c>
      <c r="K260" s="14">
        <v>0.17567179124296628</v>
      </c>
      <c r="L260" s="14">
        <v>0.32529031622473287</v>
      </c>
    </row>
    <row r="261" spans="1:12" x14ac:dyDescent="0.2">
      <c r="A261" s="2">
        <v>258</v>
      </c>
      <c r="B261" s="2">
        <v>308</v>
      </c>
      <c r="C261" s="1" t="s">
        <v>271</v>
      </c>
      <c r="D261" s="2">
        <v>604</v>
      </c>
      <c r="E261" s="9">
        <v>944.40700000000004</v>
      </c>
      <c r="F261" s="12">
        <v>2.7904247739814122E-5</v>
      </c>
      <c r="G261" s="9">
        <v>805.678</v>
      </c>
      <c r="H261" s="12">
        <v>2.5746752823444104E-5</v>
      </c>
      <c r="I261" s="14">
        <v>0.17218913759591303</v>
      </c>
      <c r="J261" s="14">
        <v>6.7864865527993715E-2</v>
      </c>
      <c r="K261" s="14">
        <v>0.35390583566795691</v>
      </c>
      <c r="L261" s="14">
        <v>0.40512076747595849</v>
      </c>
    </row>
    <row r="262" spans="1:12" x14ac:dyDescent="0.2">
      <c r="A262" s="2">
        <v>259</v>
      </c>
      <c r="B262" s="2">
        <v>288</v>
      </c>
      <c r="C262" s="1" t="s">
        <v>272</v>
      </c>
      <c r="D262" s="2">
        <v>2846</v>
      </c>
      <c r="E262" s="9">
        <v>926.51199999999994</v>
      </c>
      <c r="F262" s="12">
        <v>2.7375506939180522E-5</v>
      </c>
      <c r="G262" s="9">
        <v>969.149</v>
      </c>
      <c r="H262" s="12">
        <v>3.0970734899163229E-5</v>
      </c>
      <c r="I262" s="14">
        <v>-4.3994267135394116E-2</v>
      </c>
      <c r="J262" s="14">
        <v>3.2536055372028101E-3</v>
      </c>
      <c r="K262" s="14">
        <v>0.29342864595538692</v>
      </c>
      <c r="L262" s="14">
        <v>0.3452963715094865</v>
      </c>
    </row>
    <row r="263" spans="1:12" x14ac:dyDescent="0.2">
      <c r="A263" s="2">
        <v>260</v>
      </c>
      <c r="B263" s="2">
        <v>348</v>
      </c>
      <c r="C263" s="1" t="s">
        <v>273</v>
      </c>
      <c r="D263" s="2">
        <v>3481</v>
      </c>
      <c r="E263" s="9">
        <v>914.38300000000004</v>
      </c>
      <c r="F263" s="12">
        <v>2.7017133249832388E-5</v>
      </c>
      <c r="G263" s="9">
        <v>528.28399999999999</v>
      </c>
      <c r="H263" s="12">
        <v>1.6882175718562932E-5</v>
      </c>
      <c r="I263" s="14">
        <v>0.73085499466196224</v>
      </c>
      <c r="J263" s="14">
        <v>1.2583287055140604E-2</v>
      </c>
      <c r="K263" s="14" t="s">
        <v>20</v>
      </c>
      <c r="L263" s="14">
        <v>0.17445739098547555</v>
      </c>
    </row>
    <row r="264" spans="1:12" x14ac:dyDescent="0.2">
      <c r="A264" s="2">
        <v>261</v>
      </c>
      <c r="B264" s="2">
        <v>270</v>
      </c>
      <c r="C264" s="1" t="s">
        <v>274</v>
      </c>
      <c r="D264" s="2">
        <v>2964</v>
      </c>
      <c r="E264" s="9">
        <v>906.87099999999998</v>
      </c>
      <c r="F264" s="12">
        <v>2.6795177346263814E-5</v>
      </c>
      <c r="G264" s="9">
        <v>1106.3910000000001</v>
      </c>
      <c r="H264" s="12">
        <v>3.5356526556618334E-5</v>
      </c>
      <c r="I264" s="14">
        <v>-0.18033407719332506</v>
      </c>
      <c r="J264" s="14">
        <v>0.23591090396981701</v>
      </c>
      <c r="K264" s="14">
        <v>0.14606842605224732</v>
      </c>
      <c r="L264" s="14">
        <v>0.25339031095441705</v>
      </c>
    </row>
    <row r="265" spans="1:12" x14ac:dyDescent="0.2">
      <c r="A265" s="2">
        <v>262</v>
      </c>
      <c r="B265" s="2">
        <v>330</v>
      </c>
      <c r="C265" s="1" t="s">
        <v>275</v>
      </c>
      <c r="D265" s="2">
        <v>2756</v>
      </c>
      <c r="E265" s="9">
        <v>880.22199999999998</v>
      </c>
      <c r="F265" s="12">
        <v>2.6007783459922114E-5</v>
      </c>
      <c r="G265" s="9">
        <v>623.84900000000005</v>
      </c>
      <c r="H265" s="12">
        <v>1.993611095518654E-5</v>
      </c>
      <c r="I265" s="14">
        <v>0.41095361217217619</v>
      </c>
      <c r="J265" s="14">
        <v>4.5629802320288036E-2</v>
      </c>
      <c r="K265" s="14">
        <v>0.31683883136894964</v>
      </c>
      <c r="L265" s="14">
        <v>0.57128226362829804</v>
      </c>
    </row>
    <row r="266" spans="1:12" x14ac:dyDescent="0.2">
      <c r="A266" s="2">
        <v>263</v>
      </c>
      <c r="B266" s="2">
        <v>299</v>
      </c>
      <c r="C266" s="1" t="s">
        <v>276</v>
      </c>
      <c r="D266" s="2">
        <v>1151</v>
      </c>
      <c r="E266" s="9">
        <v>876.86300000000006</v>
      </c>
      <c r="F266" s="12">
        <v>2.5908535605810453E-5</v>
      </c>
      <c r="G266" s="9">
        <v>859.34799999999996</v>
      </c>
      <c r="H266" s="12">
        <v>2.7461865094145604E-5</v>
      </c>
      <c r="I266" s="14">
        <v>2.0381731266029712E-2</v>
      </c>
      <c r="J266" s="14">
        <v>1.7596174695014094E-2</v>
      </c>
      <c r="K266" s="14">
        <v>9.7945262689617105E-2</v>
      </c>
      <c r="L266" s="14">
        <v>0.49364216779362646</v>
      </c>
    </row>
    <row r="267" spans="1:12" x14ac:dyDescent="0.2">
      <c r="A267" s="2">
        <v>264</v>
      </c>
      <c r="B267" s="2">
        <v>297</v>
      </c>
      <c r="C267" s="1" t="s">
        <v>277</v>
      </c>
      <c r="D267" s="2">
        <v>272</v>
      </c>
      <c r="E267" s="9">
        <v>862.97500000000002</v>
      </c>
      <c r="F267" s="12">
        <v>2.5498189015187405E-5</v>
      </c>
      <c r="G267" s="9">
        <v>862.81600000000003</v>
      </c>
      <c r="H267" s="12">
        <v>2.7572690683018214E-5</v>
      </c>
      <c r="I267" s="14">
        <v>1.8428031005446321E-4</v>
      </c>
      <c r="J267" s="14">
        <v>0.59130918721886694</v>
      </c>
      <c r="K267" s="14">
        <v>5.9297753833753054E-2</v>
      </c>
      <c r="L267" s="14">
        <v>0.38926666441129043</v>
      </c>
    </row>
    <row r="268" spans="1:12" x14ac:dyDescent="0.2">
      <c r="A268" s="2">
        <v>265</v>
      </c>
      <c r="B268" s="2">
        <v>424</v>
      </c>
      <c r="C268" s="1" t="s">
        <v>278</v>
      </c>
      <c r="D268" s="2">
        <v>2390</v>
      </c>
      <c r="E268" s="9">
        <v>860.71400000000006</v>
      </c>
      <c r="F268" s="12">
        <v>2.5431383597459963E-5</v>
      </c>
      <c r="G268" s="9">
        <v>126.694</v>
      </c>
      <c r="H268" s="12">
        <v>4.0487131362820223E-6</v>
      </c>
      <c r="I268" s="14">
        <v>5.7936445293384065</v>
      </c>
      <c r="J268" s="14">
        <v>2.8634366351656879E-2</v>
      </c>
      <c r="K268" s="14">
        <v>0.35243980132709368</v>
      </c>
      <c r="L268" s="14">
        <v>0.15789411892038649</v>
      </c>
    </row>
    <row r="269" spans="1:12" x14ac:dyDescent="0.2">
      <c r="A269" s="2">
        <v>266</v>
      </c>
      <c r="B269" s="2">
        <v>327</v>
      </c>
      <c r="C269" s="1" t="s">
        <v>279</v>
      </c>
      <c r="D269" s="2">
        <v>784</v>
      </c>
      <c r="E269" s="9">
        <v>858.67600000000004</v>
      </c>
      <c r="F269" s="12">
        <v>2.5371167126284144E-5</v>
      </c>
      <c r="G269" s="9">
        <v>642.89400000000001</v>
      </c>
      <c r="H269" s="12">
        <v>2.0544724951749055E-5</v>
      </c>
      <c r="I269" s="14">
        <v>0.33564164543455077</v>
      </c>
      <c r="J269" s="14">
        <v>2.9422308236606201E-2</v>
      </c>
      <c r="K269" s="14">
        <v>0.13066030096053588</v>
      </c>
      <c r="L269" s="14">
        <v>0.54784686400423643</v>
      </c>
    </row>
    <row r="270" spans="1:12" x14ac:dyDescent="0.2">
      <c r="A270" s="2">
        <v>267</v>
      </c>
      <c r="B270" s="2">
        <v>310</v>
      </c>
      <c r="C270" s="1" t="s">
        <v>280</v>
      </c>
      <c r="D270" s="2">
        <v>1165</v>
      </c>
      <c r="E270" s="9">
        <v>853.36500000000001</v>
      </c>
      <c r="F270" s="12">
        <v>2.5214243829711636E-5</v>
      </c>
      <c r="G270" s="9">
        <v>788.28300000000002</v>
      </c>
      <c r="H270" s="12">
        <v>2.5190867264493992E-5</v>
      </c>
      <c r="I270" s="14">
        <v>8.2561719585478865E-2</v>
      </c>
      <c r="J270" s="14">
        <v>9.8807103402364205E-2</v>
      </c>
      <c r="K270" s="14">
        <v>8.9737039011214256E-2</v>
      </c>
      <c r="L270" s="14">
        <v>0.46882854532478996</v>
      </c>
    </row>
    <row r="271" spans="1:12" x14ac:dyDescent="0.2">
      <c r="A271" s="2">
        <v>268</v>
      </c>
      <c r="B271" s="2">
        <v>391</v>
      </c>
      <c r="C271" s="1" t="s">
        <v>281</v>
      </c>
      <c r="D271" s="2">
        <v>2252</v>
      </c>
      <c r="E271" s="9">
        <v>847.29600000000005</v>
      </c>
      <c r="F271" s="12">
        <v>2.5034924024232717E-5</v>
      </c>
      <c r="G271" s="9">
        <v>241.727</v>
      </c>
      <c r="H271" s="12">
        <v>7.7247800234742336E-6</v>
      </c>
      <c r="I271" s="14">
        <v>2.5051773281429051</v>
      </c>
      <c r="J271" s="14">
        <v>5.5548858175491841E-5</v>
      </c>
      <c r="K271" s="14">
        <v>0.24415114700610396</v>
      </c>
      <c r="L271" s="14">
        <v>0.32495146606613196</v>
      </c>
    </row>
    <row r="272" spans="1:12" x14ac:dyDescent="0.2">
      <c r="A272" s="2">
        <v>269</v>
      </c>
      <c r="B272" s="2">
        <v>271</v>
      </c>
      <c r="C272" s="1" t="s">
        <v>282</v>
      </c>
      <c r="D272" s="2">
        <v>2499</v>
      </c>
      <c r="E272" s="9">
        <v>834.28399999999999</v>
      </c>
      <c r="F272" s="12">
        <v>2.4650460470287791E-5</v>
      </c>
      <c r="G272" s="9">
        <v>1101.7439999999999</v>
      </c>
      <c r="H272" s="12">
        <v>3.5208024102324499E-5</v>
      </c>
      <c r="I272" s="14">
        <v>-0.24276056869835461</v>
      </c>
      <c r="J272" s="14">
        <v>7.499895001469979E-3</v>
      </c>
      <c r="K272" s="14">
        <v>0.15376050406540823</v>
      </c>
      <c r="L272" s="14">
        <v>0.53183111376865322</v>
      </c>
    </row>
    <row r="273" spans="1:12" x14ac:dyDescent="0.2">
      <c r="A273" s="2">
        <v>270</v>
      </c>
      <c r="B273" s="2">
        <v>287</v>
      </c>
      <c r="C273" s="1" t="s">
        <v>283</v>
      </c>
      <c r="D273" s="2">
        <v>492</v>
      </c>
      <c r="E273" s="9">
        <v>821.64499999999998</v>
      </c>
      <c r="F273" s="12">
        <v>2.4277017889722938E-5</v>
      </c>
      <c r="G273" s="9">
        <v>997.65200000000004</v>
      </c>
      <c r="H273" s="12">
        <v>3.1881594691445789E-5</v>
      </c>
      <c r="I273" s="14">
        <v>-0.17642123706462776</v>
      </c>
      <c r="J273" s="14">
        <v>0.17089127566376261</v>
      </c>
      <c r="K273" s="14">
        <v>0.10933993683546961</v>
      </c>
      <c r="L273" s="14">
        <v>0.17646965332785797</v>
      </c>
    </row>
    <row r="274" spans="1:12" x14ac:dyDescent="0.2">
      <c r="A274" s="2">
        <v>271</v>
      </c>
      <c r="B274" s="2">
        <v>313</v>
      </c>
      <c r="C274" s="1" t="s">
        <v>284</v>
      </c>
      <c r="D274" s="2">
        <v>1673</v>
      </c>
      <c r="E274" s="9">
        <v>811.28399999999999</v>
      </c>
      <c r="F274" s="12">
        <v>2.3970883023259421E-5</v>
      </c>
      <c r="G274" s="9">
        <v>777.18</v>
      </c>
      <c r="H274" s="12">
        <v>2.4836052814305823E-5</v>
      </c>
      <c r="I274" s="14">
        <v>4.3881726241025376E-2</v>
      </c>
      <c r="J274" s="14">
        <v>3.0943294037851218E-2</v>
      </c>
      <c r="K274" s="14">
        <v>0.14604812265413483</v>
      </c>
      <c r="L274" s="14">
        <v>0.64344263270225066</v>
      </c>
    </row>
    <row r="275" spans="1:12" x14ac:dyDescent="0.2">
      <c r="A275" s="2">
        <v>272</v>
      </c>
      <c r="B275" s="2">
        <v>304</v>
      </c>
      <c r="C275" s="1" t="s">
        <v>285</v>
      </c>
      <c r="D275" s="2">
        <v>2</v>
      </c>
      <c r="E275" s="9">
        <v>810.65499999999997</v>
      </c>
      <c r="F275" s="12">
        <v>2.3952298057425468E-5</v>
      </c>
      <c r="G275" s="9">
        <v>816.61400000000003</v>
      </c>
      <c r="H275" s="12">
        <v>2.6096230516613317E-5</v>
      </c>
      <c r="I275" s="14">
        <v>-7.297205289157449E-3</v>
      </c>
      <c r="J275" s="14">
        <v>3.0311983354182515E-3</v>
      </c>
      <c r="K275" s="14">
        <v>0.18367872991750642</v>
      </c>
      <c r="L275" s="14">
        <v>0.3975061686261126</v>
      </c>
    </row>
    <row r="276" spans="1:12" x14ac:dyDescent="0.2">
      <c r="A276" s="2">
        <v>273</v>
      </c>
      <c r="B276" s="2">
        <v>365</v>
      </c>
      <c r="C276" s="1" t="s">
        <v>286</v>
      </c>
      <c r="D276" s="2">
        <v>538</v>
      </c>
      <c r="E276" s="9">
        <v>801.51599999999996</v>
      </c>
      <c r="F276" s="12">
        <v>2.3682269436191021E-5</v>
      </c>
      <c r="G276" s="9">
        <v>417.08300000000003</v>
      </c>
      <c r="H276" s="12">
        <v>1.3328566633146913E-5</v>
      </c>
      <c r="I276" s="14">
        <v>0.92171821915541963</v>
      </c>
      <c r="J276" s="14">
        <v>0.13970015481364534</v>
      </c>
      <c r="K276" s="14">
        <v>0.20491472783063661</v>
      </c>
      <c r="L276" s="14">
        <v>0.43986025729253442</v>
      </c>
    </row>
    <row r="277" spans="1:12" x14ac:dyDescent="0.2">
      <c r="A277" s="2">
        <v>274</v>
      </c>
      <c r="B277" s="2">
        <v>351</v>
      </c>
      <c r="C277" s="1" t="s">
        <v>287</v>
      </c>
      <c r="D277" s="2">
        <v>2438</v>
      </c>
      <c r="E277" s="9">
        <v>800.495</v>
      </c>
      <c r="F277" s="12">
        <v>2.3652102106912067E-5</v>
      </c>
      <c r="G277" s="9">
        <v>523.91999999999996</v>
      </c>
      <c r="H277" s="12">
        <v>1.6742716990235348E-5</v>
      </c>
      <c r="I277" s="14">
        <v>0.52789548022598876</v>
      </c>
      <c r="J277" s="14">
        <v>6.8542123881389735E-2</v>
      </c>
      <c r="K277" s="14">
        <v>8.6602999664368061E-2</v>
      </c>
      <c r="L277" s="14">
        <v>0.3489012701305958</v>
      </c>
    </row>
    <row r="278" spans="1:12" x14ac:dyDescent="0.2">
      <c r="A278" s="2">
        <v>275</v>
      </c>
      <c r="B278" s="2">
        <v>352</v>
      </c>
      <c r="C278" s="1" t="s">
        <v>288</v>
      </c>
      <c r="D278" s="2">
        <v>2249</v>
      </c>
      <c r="E278" s="9">
        <v>800.32799999999997</v>
      </c>
      <c r="F278" s="12">
        <v>2.3647167783709729E-5</v>
      </c>
      <c r="G278" s="9">
        <v>520.67499999999995</v>
      </c>
      <c r="H278" s="12">
        <v>1.6639017729597627E-5</v>
      </c>
      <c r="I278" s="14">
        <v>0.53709703749939997</v>
      </c>
      <c r="J278" s="14">
        <v>7.1151845517130191E-2</v>
      </c>
      <c r="K278" s="14">
        <v>0.24046816728118725</v>
      </c>
      <c r="L278" s="14">
        <v>0.334612002881501</v>
      </c>
    </row>
    <row r="279" spans="1:12" x14ac:dyDescent="0.2">
      <c r="A279" s="2">
        <v>276</v>
      </c>
      <c r="B279" s="2">
        <v>275</v>
      </c>
      <c r="C279" s="1" t="s">
        <v>289</v>
      </c>
      <c r="D279" s="2">
        <v>875</v>
      </c>
      <c r="E279" s="9">
        <v>796.82299999999998</v>
      </c>
      <c r="F279" s="12">
        <v>2.3543606090151711E-5</v>
      </c>
      <c r="G279" s="9">
        <v>1070.154</v>
      </c>
      <c r="H279" s="12">
        <v>3.4198514196763476E-5</v>
      </c>
      <c r="I279" s="14">
        <v>-0.2554127723673415</v>
      </c>
      <c r="J279" s="14">
        <v>5.7158815862967789E-2</v>
      </c>
      <c r="K279" s="14">
        <v>0.34790646909659945</v>
      </c>
      <c r="L279" s="14">
        <v>0.33803548845948422</v>
      </c>
    </row>
    <row r="280" spans="1:12" x14ac:dyDescent="0.2">
      <c r="A280" s="2">
        <v>277</v>
      </c>
      <c r="B280" s="2">
        <v>301</v>
      </c>
      <c r="C280" s="1" t="s">
        <v>290</v>
      </c>
      <c r="D280" s="2">
        <v>2868</v>
      </c>
      <c r="E280" s="9">
        <v>782.96299999999997</v>
      </c>
      <c r="F280" s="12">
        <v>2.3134086811203309E-5</v>
      </c>
      <c r="G280" s="9">
        <v>851.91099999999994</v>
      </c>
      <c r="H280" s="12">
        <v>2.7224203645343534E-5</v>
      </c>
      <c r="I280" s="14">
        <v>-8.0933336933083355E-2</v>
      </c>
      <c r="J280" s="14">
        <v>7.6026090190870477E-3</v>
      </c>
      <c r="K280" s="14">
        <v>0.14513993806118275</v>
      </c>
      <c r="L280" s="14">
        <v>0.45858269579712235</v>
      </c>
    </row>
    <row r="281" spans="1:12" x14ac:dyDescent="0.2">
      <c r="A281" s="2">
        <v>278</v>
      </c>
      <c r="B281" s="2">
        <v>280</v>
      </c>
      <c r="C281" s="1" t="s">
        <v>291</v>
      </c>
      <c r="D281" s="2">
        <v>1399</v>
      </c>
      <c r="E281" s="9">
        <v>773.31299999999999</v>
      </c>
      <c r="F281" s="12">
        <v>2.2848959751906623E-5</v>
      </c>
      <c r="G281" s="9">
        <v>1030.288</v>
      </c>
      <c r="H281" s="12">
        <v>3.2924531230790191E-5</v>
      </c>
      <c r="I281" s="14">
        <v>-0.24942055037038191</v>
      </c>
      <c r="J281" s="14">
        <v>0.29044478977456917</v>
      </c>
      <c r="K281" s="14">
        <v>0.1269994606417035</v>
      </c>
      <c r="L281" s="14">
        <v>0.21332054479821644</v>
      </c>
    </row>
    <row r="282" spans="1:12" x14ac:dyDescent="0.2">
      <c r="A282" s="2">
        <v>279</v>
      </c>
      <c r="B282" s="2">
        <v>296</v>
      </c>
      <c r="C282" s="1" t="s">
        <v>292</v>
      </c>
      <c r="D282" s="2">
        <v>537</v>
      </c>
      <c r="E282" s="9">
        <v>768.68200000000002</v>
      </c>
      <c r="F282" s="12">
        <v>2.2712128310289736E-5</v>
      </c>
      <c r="G282" s="9">
        <v>863.64200000000005</v>
      </c>
      <c r="H282" s="12">
        <v>2.7599086858453272E-5</v>
      </c>
      <c r="I282" s="14">
        <v>-0.10995296662274423</v>
      </c>
      <c r="J282" s="14">
        <v>0.14479673789560527</v>
      </c>
      <c r="K282" s="14">
        <v>0.21176362995619566</v>
      </c>
      <c r="L282" s="14">
        <v>0.36675369338730518</v>
      </c>
    </row>
    <row r="283" spans="1:12" x14ac:dyDescent="0.2">
      <c r="A283" s="2">
        <v>280</v>
      </c>
      <c r="B283" s="2">
        <v>315</v>
      </c>
      <c r="C283" s="1" t="s">
        <v>293</v>
      </c>
      <c r="D283" s="2">
        <v>2830</v>
      </c>
      <c r="E283" s="9">
        <v>757.66099999999994</v>
      </c>
      <c r="F283" s="12">
        <v>2.238649252578105E-5</v>
      </c>
      <c r="G283" s="9">
        <v>771.43299999999999</v>
      </c>
      <c r="H283" s="12">
        <v>2.4652398068270397E-5</v>
      </c>
      <c r="I283" s="14">
        <v>-1.7852490106075369E-2</v>
      </c>
      <c r="J283" s="14">
        <v>3.0793252481930069E-2</v>
      </c>
      <c r="K283" s="14">
        <v>0.1862897499363507</v>
      </c>
      <c r="L283" s="14">
        <v>0.77322919664525558</v>
      </c>
    </row>
    <row r="284" spans="1:12" x14ac:dyDescent="0.2">
      <c r="A284" s="2">
        <v>281</v>
      </c>
      <c r="B284" s="2">
        <v>302</v>
      </c>
      <c r="C284" s="1" t="s">
        <v>294</v>
      </c>
      <c r="D284" s="2">
        <v>1809</v>
      </c>
      <c r="E284" s="9">
        <v>754.11099999999999</v>
      </c>
      <c r="F284" s="12">
        <v>2.2281601224174499E-5</v>
      </c>
      <c r="G284" s="9">
        <v>829.29899999999998</v>
      </c>
      <c r="H284" s="12">
        <v>2.6501600353651672E-5</v>
      </c>
      <c r="I284" s="14">
        <v>-9.0664525098908877E-2</v>
      </c>
      <c r="J284" s="14">
        <v>0.30062183471534126</v>
      </c>
      <c r="K284" s="14">
        <v>0.16841978966398827</v>
      </c>
      <c r="L284" s="14">
        <v>0.27717311801793787</v>
      </c>
    </row>
    <row r="285" spans="1:12" x14ac:dyDescent="0.2">
      <c r="A285" s="2">
        <v>282</v>
      </c>
      <c r="B285" s="2">
        <v>321</v>
      </c>
      <c r="C285" s="1" t="s">
        <v>295</v>
      </c>
      <c r="D285" s="2">
        <v>2932</v>
      </c>
      <c r="E285" s="9">
        <v>751.56299999999999</v>
      </c>
      <c r="F285" s="12">
        <v>2.2206315861781965E-5</v>
      </c>
      <c r="G285" s="9">
        <v>706.274</v>
      </c>
      <c r="H285" s="12">
        <v>2.2570136088642314E-5</v>
      </c>
      <c r="I285" s="14">
        <v>6.4123838623536988E-2</v>
      </c>
      <c r="J285" s="14">
        <v>0.12509099532339185</v>
      </c>
      <c r="K285" s="14">
        <v>0.13616502923470467</v>
      </c>
      <c r="L285" s="14">
        <v>0.37791387906261076</v>
      </c>
    </row>
    <row r="286" spans="1:12" x14ac:dyDescent="0.2">
      <c r="A286" s="2">
        <v>283</v>
      </c>
      <c r="B286" s="2">
        <v>303</v>
      </c>
      <c r="C286" s="1" t="s">
        <v>296</v>
      </c>
      <c r="D286" s="2">
        <v>356</v>
      </c>
      <c r="E286" s="9">
        <v>731.34699999999998</v>
      </c>
      <c r="F286" s="12">
        <v>2.1608996832689547E-5</v>
      </c>
      <c r="G286" s="9">
        <v>828.59400000000005</v>
      </c>
      <c r="H286" s="12">
        <v>2.6479070930308195E-5</v>
      </c>
      <c r="I286" s="14">
        <v>-0.11736387181176799</v>
      </c>
      <c r="J286" s="14">
        <v>9.0623892413396509E-2</v>
      </c>
      <c r="K286" s="14">
        <v>0.23562444845856578</v>
      </c>
      <c r="L286" s="14">
        <v>0.28021440982698936</v>
      </c>
    </row>
    <row r="287" spans="1:12" x14ac:dyDescent="0.2">
      <c r="A287" s="2">
        <v>284</v>
      </c>
      <c r="B287" s="2">
        <v>334</v>
      </c>
      <c r="C287" s="1" t="s">
        <v>297</v>
      </c>
      <c r="D287" s="2">
        <v>3446</v>
      </c>
      <c r="E287" s="9">
        <v>730.31100000000004</v>
      </c>
      <c r="F287" s="12">
        <v>2.157838630072775E-5</v>
      </c>
      <c r="G287" s="9">
        <v>598.91600000000005</v>
      </c>
      <c r="H287" s="12">
        <v>1.9139336327919902E-5</v>
      </c>
      <c r="I287" s="14">
        <v>0.21938802770338417</v>
      </c>
      <c r="J287" s="14">
        <v>8.1855538256989154E-3</v>
      </c>
      <c r="K287" s="14" t="s">
        <v>20</v>
      </c>
      <c r="L287" s="14">
        <v>0.18881160102225089</v>
      </c>
    </row>
    <row r="288" spans="1:12" x14ac:dyDescent="0.2">
      <c r="A288" s="2">
        <v>285</v>
      </c>
      <c r="B288" s="2">
        <v>277</v>
      </c>
      <c r="C288" s="1" t="s">
        <v>298</v>
      </c>
      <c r="D288" s="2">
        <v>2530</v>
      </c>
      <c r="E288" s="9">
        <v>727.08900000000006</v>
      </c>
      <c r="F288" s="12">
        <v>2.148318636445273E-5</v>
      </c>
      <c r="G288" s="9">
        <v>1054.7729999999999</v>
      </c>
      <c r="H288" s="12">
        <v>3.3706989288329342E-5</v>
      </c>
      <c r="I288" s="14">
        <v>-0.31066779297536051</v>
      </c>
      <c r="J288" s="14">
        <v>0.44622175326558627</v>
      </c>
      <c r="K288" s="14">
        <v>9.9134555414550199E-2</v>
      </c>
      <c r="L288" s="14">
        <v>0.24112410435184026</v>
      </c>
    </row>
    <row r="289" spans="1:12" x14ac:dyDescent="0.2">
      <c r="A289" s="2">
        <v>286</v>
      </c>
      <c r="B289" s="2">
        <v>306</v>
      </c>
      <c r="C289" s="1" t="s">
        <v>299</v>
      </c>
      <c r="D289" s="2">
        <v>256</v>
      </c>
      <c r="E289" s="9">
        <v>725.18299999999999</v>
      </c>
      <c r="F289" s="12">
        <v>2.1426870076885944E-5</v>
      </c>
      <c r="G289" s="9">
        <v>811.98900000000003</v>
      </c>
      <c r="H289" s="12">
        <v>2.5948431108154319E-5</v>
      </c>
      <c r="I289" s="14">
        <v>-0.1069053891124141</v>
      </c>
      <c r="J289" s="14">
        <v>0</v>
      </c>
      <c r="K289" s="14">
        <v>0.17078594389932222</v>
      </c>
      <c r="L289" s="14">
        <v>0.10410488942687565</v>
      </c>
    </row>
    <row r="290" spans="1:12" x14ac:dyDescent="0.2">
      <c r="A290" s="2">
        <v>287</v>
      </c>
      <c r="B290" s="2">
        <v>309</v>
      </c>
      <c r="C290" s="1" t="s">
        <v>300</v>
      </c>
      <c r="D290" s="2">
        <v>857</v>
      </c>
      <c r="E290" s="9">
        <v>709.63699999999994</v>
      </c>
      <c r="F290" s="12">
        <v>2.0967534816385806E-5</v>
      </c>
      <c r="G290" s="9">
        <v>797.81200000000001</v>
      </c>
      <c r="H290" s="12">
        <v>2.5495381980862812E-5</v>
      </c>
      <c r="I290" s="14">
        <v>-0.11052102500338434</v>
      </c>
      <c r="J290" s="14">
        <v>1.7998844240228896E-3</v>
      </c>
      <c r="K290" s="14">
        <v>0.23321465964389307</v>
      </c>
      <c r="L290" s="14">
        <v>0.17978766096693155</v>
      </c>
    </row>
    <row r="291" spans="1:12" x14ac:dyDescent="0.2">
      <c r="A291" s="2">
        <v>288</v>
      </c>
      <c r="B291" s="2">
        <v>332</v>
      </c>
      <c r="C291" s="1" t="s">
        <v>301</v>
      </c>
      <c r="D291" s="2">
        <v>1926</v>
      </c>
      <c r="E291" s="9">
        <v>706.35799999999995</v>
      </c>
      <c r="F291" s="12">
        <v>2.0870650709915979E-5</v>
      </c>
      <c r="G291" s="9">
        <v>614.30600000000004</v>
      </c>
      <c r="H291" s="12">
        <v>1.9631148846013737E-5</v>
      </c>
      <c r="I291" s="14">
        <v>0.14984714458266701</v>
      </c>
      <c r="J291" s="14">
        <v>9.0731014661351861E-2</v>
      </c>
      <c r="K291" s="14">
        <v>0.1658875843994968</v>
      </c>
      <c r="L291" s="14">
        <v>0.65539087334356438</v>
      </c>
    </row>
    <row r="292" spans="1:12" x14ac:dyDescent="0.2">
      <c r="A292" s="2">
        <v>289</v>
      </c>
      <c r="B292" s="2">
        <v>326</v>
      </c>
      <c r="C292" s="1" t="s">
        <v>302</v>
      </c>
      <c r="D292" s="2">
        <v>1973</v>
      </c>
      <c r="E292" s="9">
        <v>701.79200000000003</v>
      </c>
      <c r="F292" s="12">
        <v>2.073573981325809E-5</v>
      </c>
      <c r="G292" s="9">
        <v>642.98400000000004</v>
      </c>
      <c r="H292" s="12">
        <v>2.0547601048346095E-5</v>
      </c>
      <c r="I292" s="14">
        <v>9.1461062794719661E-2</v>
      </c>
      <c r="J292" s="14">
        <v>5.8423949829501816E-4</v>
      </c>
      <c r="K292" s="14">
        <v>0.10502838147374816</v>
      </c>
      <c r="L292" s="14">
        <v>0.42067833206153316</v>
      </c>
    </row>
    <row r="293" spans="1:12" x14ac:dyDescent="0.2">
      <c r="A293" s="2">
        <v>290</v>
      </c>
      <c r="B293" s="2">
        <v>324</v>
      </c>
      <c r="C293" s="1" t="s">
        <v>303</v>
      </c>
      <c r="D293" s="2">
        <v>3257</v>
      </c>
      <c r="E293" s="9">
        <v>690.55100000000004</v>
      </c>
      <c r="F293" s="12">
        <v>2.0403603722734353E-5</v>
      </c>
      <c r="G293" s="9">
        <v>681.7</v>
      </c>
      <c r="H293" s="12">
        <v>2.178483389113498E-5</v>
      </c>
      <c r="I293" s="14">
        <v>1.2983717177644127E-2</v>
      </c>
      <c r="J293" s="14">
        <v>0.19402480188383503</v>
      </c>
      <c r="K293" s="14">
        <v>0.34906835446698009</v>
      </c>
      <c r="L293" s="14">
        <v>0.27252689746404923</v>
      </c>
    </row>
    <row r="294" spans="1:12" x14ac:dyDescent="0.2">
      <c r="A294" s="2">
        <v>291</v>
      </c>
      <c r="B294" s="2">
        <v>337</v>
      </c>
      <c r="C294" s="1" t="s">
        <v>304</v>
      </c>
      <c r="D294" s="2">
        <v>2883</v>
      </c>
      <c r="E294" s="9">
        <v>679.26599999999996</v>
      </c>
      <c r="F294" s="12">
        <v>2.0070167571007603E-5</v>
      </c>
      <c r="G294" s="9">
        <v>584.18600000000004</v>
      </c>
      <c r="H294" s="12">
        <v>1.8668615184871026E-5</v>
      </c>
      <c r="I294" s="14">
        <v>0.16275638238506218</v>
      </c>
      <c r="J294" s="14">
        <v>4.4143539805448564E-3</v>
      </c>
      <c r="K294" s="14">
        <v>0.23014455675825815</v>
      </c>
      <c r="L294" s="14">
        <v>0.22558125864901513</v>
      </c>
    </row>
    <row r="295" spans="1:12" x14ac:dyDescent="0.2">
      <c r="A295" s="2">
        <v>292</v>
      </c>
      <c r="B295" s="2">
        <v>322</v>
      </c>
      <c r="C295" s="1" t="s">
        <v>305</v>
      </c>
      <c r="D295" s="2">
        <v>1281</v>
      </c>
      <c r="E295" s="9">
        <v>677.48699999999997</v>
      </c>
      <c r="F295" s="12">
        <v>2.0017603732822234E-5</v>
      </c>
      <c r="G295" s="9">
        <v>704.24699999999996</v>
      </c>
      <c r="H295" s="12">
        <v>2.2505360001951202E-5</v>
      </c>
      <c r="I295" s="14">
        <v>-3.7998031940498112E-2</v>
      </c>
      <c r="J295" s="14">
        <v>5.5411242668864475E-3</v>
      </c>
      <c r="K295" s="14">
        <v>0.15815478566859784</v>
      </c>
      <c r="L295" s="14">
        <v>0.34340992577641277</v>
      </c>
    </row>
    <row r="296" spans="1:12" x14ac:dyDescent="0.2">
      <c r="A296" s="2">
        <v>293</v>
      </c>
      <c r="B296" s="2">
        <v>320</v>
      </c>
      <c r="C296" s="1" t="s">
        <v>306</v>
      </c>
      <c r="D296" s="2">
        <v>969</v>
      </c>
      <c r="E296" s="9">
        <v>666.16600000000005</v>
      </c>
      <c r="F296" s="12">
        <v>1.9683103894656663E-5</v>
      </c>
      <c r="G296" s="9">
        <v>715.64800000000002</v>
      </c>
      <c r="H296" s="12">
        <v>2.2869697527538456E-5</v>
      </c>
      <c r="I296" s="14">
        <v>-6.9142930602754338E-2</v>
      </c>
      <c r="J296" s="14">
        <v>0.5634839218187343</v>
      </c>
      <c r="K296" s="14">
        <v>0.48233777549964119</v>
      </c>
      <c r="L296" s="14">
        <v>0.21566384765624369</v>
      </c>
    </row>
    <row r="297" spans="1:12" x14ac:dyDescent="0.2">
      <c r="A297" s="2">
        <v>294</v>
      </c>
      <c r="B297" s="2">
        <v>305</v>
      </c>
      <c r="C297" s="1" t="s">
        <v>307</v>
      </c>
      <c r="D297" s="2">
        <v>2574</v>
      </c>
      <c r="E297" s="9">
        <v>661.21699999999998</v>
      </c>
      <c r="F297" s="12">
        <v>1.953687655616347E-5</v>
      </c>
      <c r="G297" s="9">
        <v>816.42600000000004</v>
      </c>
      <c r="H297" s="12">
        <v>2.609022267038839E-5</v>
      </c>
      <c r="I297" s="14">
        <v>-0.1901078603572155</v>
      </c>
      <c r="J297" s="14">
        <v>0.21090055300573635</v>
      </c>
      <c r="K297" s="14">
        <v>0.2801360160246662</v>
      </c>
      <c r="L297" s="14">
        <v>0.5063250719419502</v>
      </c>
    </row>
    <row r="298" spans="1:12" x14ac:dyDescent="0.2">
      <c r="A298" s="2">
        <v>295</v>
      </c>
      <c r="B298" s="2">
        <v>347</v>
      </c>
      <c r="C298" s="1" t="s">
        <v>308</v>
      </c>
      <c r="D298" s="2">
        <v>598</v>
      </c>
      <c r="E298" s="9">
        <v>657.88699999999994</v>
      </c>
      <c r="F298" s="12">
        <v>1.9438485560571967E-5</v>
      </c>
      <c r="G298" s="9">
        <v>529.13099999999997</v>
      </c>
      <c r="H298" s="12">
        <v>1.6909242983203962E-5</v>
      </c>
      <c r="I298" s="14">
        <v>0.24333482634735071</v>
      </c>
      <c r="J298" s="14">
        <v>0.13928530374207787</v>
      </c>
      <c r="K298" s="14">
        <v>0.1557806014885765</v>
      </c>
      <c r="L298" s="14">
        <v>0.29402100778931967</v>
      </c>
    </row>
    <row r="299" spans="1:12" x14ac:dyDescent="0.2">
      <c r="A299" s="2">
        <v>296</v>
      </c>
      <c r="B299" s="2">
        <v>340</v>
      </c>
      <c r="C299" s="1" t="s">
        <v>309</v>
      </c>
      <c r="D299" s="2">
        <v>2568</v>
      </c>
      <c r="E299" s="9">
        <v>646.39800000000002</v>
      </c>
      <c r="F299" s="12">
        <v>1.9099021852358537E-5</v>
      </c>
      <c r="G299" s="9">
        <v>581.19399999999996</v>
      </c>
      <c r="H299" s="12">
        <v>1.8573000951333874E-5</v>
      </c>
      <c r="I299" s="14">
        <v>0.11218973354852269</v>
      </c>
      <c r="J299" s="14">
        <v>9.4697282695058005E-2</v>
      </c>
      <c r="K299" s="14">
        <v>0.15602412866537538</v>
      </c>
      <c r="L299" s="14">
        <v>0.5204069556340426</v>
      </c>
    </row>
    <row r="300" spans="1:12" x14ac:dyDescent="0.2">
      <c r="A300" s="2">
        <v>297</v>
      </c>
      <c r="B300" s="2">
        <v>404</v>
      </c>
      <c r="C300" s="1" t="s">
        <v>310</v>
      </c>
      <c r="D300" s="2">
        <v>2534</v>
      </c>
      <c r="E300" s="9">
        <v>646.19799999999998</v>
      </c>
      <c r="F300" s="12">
        <v>1.9093112483253941E-5</v>
      </c>
      <c r="G300" s="9">
        <v>186.095</v>
      </c>
      <c r="H300" s="12">
        <v>5.9469688469572589E-6</v>
      </c>
      <c r="I300" s="14">
        <v>2.4724092533383488</v>
      </c>
      <c r="J300" s="14">
        <v>0.13481260921833751</v>
      </c>
      <c r="K300" s="14">
        <v>2.8062644368383332E-2</v>
      </c>
      <c r="L300" s="14">
        <v>3.1066080912343717E-2</v>
      </c>
    </row>
    <row r="301" spans="1:12" x14ac:dyDescent="0.2">
      <c r="A301" s="2">
        <v>298</v>
      </c>
      <c r="B301" s="2">
        <v>342</v>
      </c>
      <c r="C301" s="1" t="s">
        <v>311</v>
      </c>
      <c r="D301" s="2">
        <v>1352</v>
      </c>
      <c r="E301" s="9">
        <v>636.83000000000004</v>
      </c>
      <c r="F301" s="12">
        <v>1.8816317634394733E-5</v>
      </c>
      <c r="G301" s="9">
        <v>556.33799999999997</v>
      </c>
      <c r="H301" s="12">
        <v>1.7778686984489144E-5</v>
      </c>
      <c r="I301" s="14">
        <v>0.14468183011047264</v>
      </c>
      <c r="J301" s="14">
        <v>8.0043268336218942E-2</v>
      </c>
      <c r="K301" s="14">
        <v>0.42173480555980897</v>
      </c>
      <c r="L301" s="14">
        <v>9.4412602777094165E-2</v>
      </c>
    </row>
    <row r="302" spans="1:12" x14ac:dyDescent="0.2">
      <c r="A302" s="2">
        <v>299</v>
      </c>
      <c r="B302" s="2">
        <v>328</v>
      </c>
      <c r="C302" s="1" t="s">
        <v>312</v>
      </c>
      <c r="D302" s="2">
        <v>3271</v>
      </c>
      <c r="E302" s="9">
        <v>613.48199999999997</v>
      </c>
      <c r="F302" s="12">
        <v>1.8126457885124364E-5</v>
      </c>
      <c r="G302" s="9">
        <v>635.95399999999995</v>
      </c>
      <c r="H302" s="12">
        <v>2.0322945947488413E-5</v>
      </c>
      <c r="I302" s="14">
        <v>-3.5335889073737969E-2</v>
      </c>
      <c r="J302" s="14">
        <v>6.7205248192460196E-2</v>
      </c>
      <c r="K302" s="14">
        <v>0.20560558806660797</v>
      </c>
      <c r="L302" s="14">
        <v>0.28383757814437416</v>
      </c>
    </row>
    <row r="303" spans="1:12" x14ac:dyDescent="0.2">
      <c r="A303" s="2">
        <v>300</v>
      </c>
      <c r="B303" s="2">
        <v>361</v>
      </c>
      <c r="C303" s="1" t="s">
        <v>313</v>
      </c>
      <c r="D303" s="2">
        <v>2990</v>
      </c>
      <c r="E303" s="9">
        <v>611.95699999999999</v>
      </c>
      <c r="F303" s="12">
        <v>1.808139894570183E-5</v>
      </c>
      <c r="G303" s="9">
        <v>457.69799999999998</v>
      </c>
      <c r="H303" s="12">
        <v>1.4626485114133338E-5</v>
      </c>
      <c r="I303" s="14">
        <v>0.33703227892627896</v>
      </c>
      <c r="J303" s="14">
        <v>2.0612692252995053E-3</v>
      </c>
      <c r="K303" s="14">
        <v>0.16109027250471272</v>
      </c>
      <c r="L303" s="14">
        <v>0.548032809053565</v>
      </c>
    </row>
    <row r="304" spans="1:12" x14ac:dyDescent="0.2">
      <c r="A304" s="2">
        <v>301</v>
      </c>
      <c r="B304" s="2">
        <v>374</v>
      </c>
      <c r="C304" s="1" t="s">
        <v>314</v>
      </c>
      <c r="D304" s="2">
        <v>21</v>
      </c>
      <c r="E304" s="9">
        <v>607.40200000000004</v>
      </c>
      <c r="F304" s="12">
        <v>1.7946813064344693E-5</v>
      </c>
      <c r="G304" s="9">
        <v>343.08199999999999</v>
      </c>
      <c r="H304" s="12">
        <v>1.096374414117408E-5</v>
      </c>
      <c r="I304" s="14">
        <v>0.77042806093004024</v>
      </c>
      <c r="J304" s="14">
        <v>7.9765560046427021E-3</v>
      </c>
      <c r="K304" s="14">
        <v>0.16557047342055495</v>
      </c>
      <c r="L304" s="14">
        <v>0.45960637726340642</v>
      </c>
    </row>
    <row r="305" spans="1:12" x14ac:dyDescent="0.2">
      <c r="A305" s="2">
        <v>302</v>
      </c>
      <c r="B305" s="2">
        <v>333</v>
      </c>
      <c r="C305" s="1" t="s">
        <v>315</v>
      </c>
      <c r="D305" s="2">
        <v>2645</v>
      </c>
      <c r="E305" s="9">
        <v>602.18100000000004</v>
      </c>
      <c r="F305" s="12">
        <v>1.779254898386925E-5</v>
      </c>
      <c r="G305" s="9">
        <v>605</v>
      </c>
      <c r="H305" s="12">
        <v>1.9333760457879802E-5</v>
      </c>
      <c r="I305" s="14">
        <v>-4.6595041322313735E-3</v>
      </c>
      <c r="J305" s="14">
        <v>3.3960127984248092E-2</v>
      </c>
      <c r="K305" s="14">
        <v>0.35742238182190844</v>
      </c>
      <c r="L305" s="14">
        <v>9.9025109626655991E-2</v>
      </c>
    </row>
    <row r="306" spans="1:12" x14ac:dyDescent="0.2">
      <c r="A306" s="2">
        <v>303</v>
      </c>
      <c r="B306" s="2">
        <v>331</v>
      </c>
      <c r="C306" s="1" t="s">
        <v>316</v>
      </c>
      <c r="D306" s="2">
        <v>1405</v>
      </c>
      <c r="E306" s="9">
        <v>593.55600000000004</v>
      </c>
      <c r="F306" s="12">
        <v>1.753770744123361E-5</v>
      </c>
      <c r="G306" s="9">
        <v>619.05200000000002</v>
      </c>
      <c r="H306" s="12">
        <v>1.978281500656431E-5</v>
      </c>
      <c r="I306" s="14">
        <v>-4.1185554686843706E-2</v>
      </c>
      <c r="J306" s="14">
        <v>7.9030018343590885E-2</v>
      </c>
      <c r="K306" s="14">
        <v>0.21678583075131599</v>
      </c>
      <c r="L306" s="14">
        <v>0.29019322551973176</v>
      </c>
    </row>
    <row r="307" spans="1:12" x14ac:dyDescent="0.2">
      <c r="A307" s="2">
        <v>304</v>
      </c>
      <c r="B307" s="2">
        <v>267</v>
      </c>
      <c r="C307" s="1" t="s">
        <v>317</v>
      </c>
      <c r="D307" s="2">
        <v>2053</v>
      </c>
      <c r="E307" s="9">
        <v>584.21299999999997</v>
      </c>
      <c r="F307" s="12">
        <v>1.7261651263512475E-5</v>
      </c>
      <c r="G307" s="9">
        <v>1162.8440000000001</v>
      </c>
      <c r="H307" s="12">
        <v>3.7160574125426084E-5</v>
      </c>
      <c r="I307" s="14">
        <v>-0.49759985002287499</v>
      </c>
      <c r="J307" s="14">
        <v>7.5115217702404702E-2</v>
      </c>
      <c r="K307" s="14">
        <v>0.18020479460813191</v>
      </c>
      <c r="L307" s="14">
        <v>0.46325851739956148</v>
      </c>
    </row>
    <row r="308" spans="1:12" x14ac:dyDescent="0.2">
      <c r="A308" s="2">
        <v>305</v>
      </c>
      <c r="B308" s="2">
        <v>307</v>
      </c>
      <c r="C308" s="1" t="s">
        <v>318</v>
      </c>
      <c r="D308" s="2">
        <v>1781</v>
      </c>
      <c r="E308" s="9">
        <v>583.59900000000005</v>
      </c>
      <c r="F308" s="12">
        <v>1.7243509500361373E-5</v>
      </c>
      <c r="G308" s="9">
        <v>807.25599999999997</v>
      </c>
      <c r="H308" s="12">
        <v>2.5797180383778871E-5</v>
      </c>
      <c r="I308" s="14">
        <v>-0.27705833093838872</v>
      </c>
      <c r="J308" s="14">
        <v>3.1455412892369493E-2</v>
      </c>
      <c r="K308" s="14">
        <v>0.20643818784552959</v>
      </c>
      <c r="L308" s="14">
        <v>0.21731548632429365</v>
      </c>
    </row>
    <row r="309" spans="1:12" x14ac:dyDescent="0.2">
      <c r="A309" s="2">
        <v>306</v>
      </c>
      <c r="B309" s="2">
        <v>345</v>
      </c>
      <c r="C309" s="1" t="s">
        <v>319</v>
      </c>
      <c r="D309" s="2">
        <v>3207</v>
      </c>
      <c r="E309" s="9">
        <v>569.99099999999999</v>
      </c>
      <c r="F309" s="12">
        <v>1.6841436026484758E-5</v>
      </c>
      <c r="G309" s="9">
        <v>535.995</v>
      </c>
      <c r="H309" s="12">
        <v>1.7128593283671546E-5</v>
      </c>
      <c r="I309" s="14">
        <v>6.3425964794447731E-2</v>
      </c>
      <c r="J309" s="14">
        <v>4.4890985807172094E-2</v>
      </c>
      <c r="K309" s="14">
        <v>7.0224403732943766E-2</v>
      </c>
      <c r="L309" s="14">
        <v>0.43428150419202555</v>
      </c>
    </row>
    <row r="310" spans="1:12" x14ac:dyDescent="0.2">
      <c r="A310" s="2">
        <v>307</v>
      </c>
      <c r="B310" s="2">
        <v>319</v>
      </c>
      <c r="C310" s="1" t="s">
        <v>320</v>
      </c>
      <c r="D310" s="2">
        <v>85</v>
      </c>
      <c r="E310" s="9">
        <v>568.17600000000004</v>
      </c>
      <c r="F310" s="12">
        <v>1.6787808501860564E-5</v>
      </c>
      <c r="G310" s="9">
        <v>719.94299999999998</v>
      </c>
      <c r="H310" s="12">
        <v>2.3006951248474971E-5</v>
      </c>
      <c r="I310" s="14">
        <v>-0.21080418866493589</v>
      </c>
      <c r="J310" s="14">
        <v>2.004308524119287E-2</v>
      </c>
      <c r="K310" s="14">
        <v>0.17523892863798604</v>
      </c>
      <c r="L310" s="14">
        <v>0.48055944150578267</v>
      </c>
    </row>
    <row r="311" spans="1:12" x14ac:dyDescent="0.2">
      <c r="A311" s="2">
        <v>308</v>
      </c>
      <c r="B311" s="2">
        <v>318</v>
      </c>
      <c r="C311" s="1" t="s">
        <v>321</v>
      </c>
      <c r="D311" s="2">
        <v>2609</v>
      </c>
      <c r="E311" s="9">
        <v>560.67200000000003</v>
      </c>
      <c r="F311" s="12">
        <v>1.6566088973056174E-5</v>
      </c>
      <c r="G311" s="9">
        <v>745.08900000000006</v>
      </c>
      <c r="H311" s="12">
        <v>2.3810532637687944E-5</v>
      </c>
      <c r="I311" s="14">
        <v>-0.24751002900324659</v>
      </c>
      <c r="J311" s="14">
        <v>0</v>
      </c>
      <c r="K311" s="14">
        <v>0.15258909558789674</v>
      </c>
      <c r="L311" s="14">
        <v>0.20234474669553842</v>
      </c>
    </row>
    <row r="312" spans="1:12" x14ac:dyDescent="0.2">
      <c r="A312" s="2">
        <v>309</v>
      </c>
      <c r="B312" s="2">
        <v>357</v>
      </c>
      <c r="C312" s="1" t="s">
        <v>322</v>
      </c>
      <c r="D312" s="2">
        <v>779</v>
      </c>
      <c r="E312" s="9">
        <v>549.74</v>
      </c>
      <c r="F312" s="12">
        <v>1.6243082857799035E-5</v>
      </c>
      <c r="G312" s="9">
        <v>475.64100000000002</v>
      </c>
      <c r="H312" s="12">
        <v>1.5199882905696541E-5</v>
      </c>
      <c r="I312" s="14">
        <v>0.15578766338477967</v>
      </c>
      <c r="J312" s="14">
        <v>0</v>
      </c>
      <c r="K312" s="14">
        <v>0.16757741135735923</v>
      </c>
      <c r="L312" s="14">
        <v>0.42820611284594973</v>
      </c>
    </row>
    <row r="313" spans="1:12" x14ac:dyDescent="0.2">
      <c r="A313" s="2">
        <v>310</v>
      </c>
      <c r="B313" s="2">
        <v>344</v>
      </c>
      <c r="C313" s="1" t="s">
        <v>323</v>
      </c>
      <c r="D313" s="2">
        <v>3172</v>
      </c>
      <c r="E313" s="9">
        <v>548.00300000000004</v>
      </c>
      <c r="F313" s="12">
        <v>1.6191759987125635E-5</v>
      </c>
      <c r="G313" s="9">
        <v>539.85900000000004</v>
      </c>
      <c r="H313" s="12">
        <v>1.7252073697571127E-5</v>
      </c>
      <c r="I313" s="14">
        <v>1.5085420452377374E-2</v>
      </c>
      <c r="J313" s="14">
        <v>2.4288055240271091E-3</v>
      </c>
      <c r="K313" s="14">
        <v>0.22954690782777235</v>
      </c>
      <c r="L313" s="14">
        <v>0.13732683256392303</v>
      </c>
    </row>
    <row r="314" spans="1:12" x14ac:dyDescent="0.2">
      <c r="A314" s="2">
        <v>311</v>
      </c>
      <c r="B314" s="2">
        <v>314</v>
      </c>
      <c r="C314" s="1" t="s">
        <v>324</v>
      </c>
      <c r="D314" s="2">
        <v>2799</v>
      </c>
      <c r="E314" s="9">
        <v>533.91499999999996</v>
      </c>
      <c r="F314" s="12">
        <v>1.5775504027397991E-5</v>
      </c>
      <c r="G314" s="9">
        <v>772.49400000000003</v>
      </c>
      <c r="H314" s="12">
        <v>2.4686304051486612E-5</v>
      </c>
      <c r="I314" s="14">
        <v>-0.30884252822675651</v>
      </c>
      <c r="J314" s="14">
        <v>0.68920890138897251</v>
      </c>
      <c r="K314" s="14">
        <v>0.14021410339828774</v>
      </c>
      <c r="L314" s="14">
        <v>8.5172422649453142E-2</v>
      </c>
    </row>
    <row r="315" spans="1:12" x14ac:dyDescent="0.2">
      <c r="A315" s="2">
        <v>312</v>
      </c>
      <c r="B315" s="2">
        <v>278</v>
      </c>
      <c r="C315" s="1" t="s">
        <v>325</v>
      </c>
      <c r="D315" s="2">
        <v>3173</v>
      </c>
      <c r="E315" s="9">
        <v>530.62199999999996</v>
      </c>
      <c r="F315" s="12">
        <v>1.5678206265090841E-5</v>
      </c>
      <c r="G315" s="9">
        <v>1049.5640000000001</v>
      </c>
      <c r="H315" s="12">
        <v>3.3540527208618444E-5</v>
      </c>
      <c r="I315" s="14">
        <v>-0.49443578476395922</v>
      </c>
      <c r="J315" s="14">
        <v>0.63611255159627922</v>
      </c>
      <c r="K315" s="14">
        <v>0.35846628373053196</v>
      </c>
      <c r="L315" s="14">
        <v>0.21460151937723651</v>
      </c>
    </row>
    <row r="316" spans="1:12" x14ac:dyDescent="0.2">
      <c r="A316" s="2">
        <v>313</v>
      </c>
      <c r="B316" s="2">
        <v>356</v>
      </c>
      <c r="C316" s="1" t="s">
        <v>326</v>
      </c>
      <c r="D316" s="2">
        <v>2996</v>
      </c>
      <c r="E316" s="9">
        <v>493.87</v>
      </c>
      <c r="F316" s="12">
        <v>1.459230059843055E-5</v>
      </c>
      <c r="G316" s="9">
        <v>486.43400000000003</v>
      </c>
      <c r="H316" s="12">
        <v>1.5544790800939345E-5</v>
      </c>
      <c r="I316" s="14">
        <v>1.5286760382703379E-2</v>
      </c>
      <c r="J316" s="14">
        <v>5.1685617516654549E-2</v>
      </c>
      <c r="K316" s="14" t="s">
        <v>20</v>
      </c>
      <c r="L316" s="14">
        <v>0.62211221122112215</v>
      </c>
    </row>
    <row r="317" spans="1:12" x14ac:dyDescent="0.2">
      <c r="A317" s="2">
        <v>314</v>
      </c>
      <c r="B317" s="2">
        <v>349</v>
      </c>
      <c r="C317" s="1" t="s">
        <v>327</v>
      </c>
      <c r="D317" s="2">
        <v>3379</v>
      </c>
      <c r="E317" s="9">
        <v>492.26299999999998</v>
      </c>
      <c r="F317" s="12">
        <v>1.4544818817675132E-5</v>
      </c>
      <c r="G317" s="9">
        <v>527.76300000000003</v>
      </c>
      <c r="H317" s="12">
        <v>1.6865526314928958E-5</v>
      </c>
      <c r="I317" s="14">
        <v>-6.7265041315893837E-2</v>
      </c>
      <c r="J317" s="14">
        <v>0.17581051865103087</v>
      </c>
      <c r="K317" s="14" t="s">
        <v>20</v>
      </c>
      <c r="L317" s="14">
        <v>0.50201719408099366</v>
      </c>
    </row>
    <row r="318" spans="1:12" x14ac:dyDescent="0.2">
      <c r="A318" s="2">
        <v>315</v>
      </c>
      <c r="B318" s="2">
        <v>367</v>
      </c>
      <c r="C318" s="1" t="s">
        <v>328</v>
      </c>
      <c r="D318" s="2">
        <v>3298</v>
      </c>
      <c r="E318" s="9">
        <v>489.065</v>
      </c>
      <c r="F318" s="12">
        <v>1.4450328005692666E-5</v>
      </c>
      <c r="G318" s="9">
        <v>404.09699999999998</v>
      </c>
      <c r="H318" s="12">
        <v>1.29135778508229E-5</v>
      </c>
      <c r="I318" s="14">
        <v>0.2102663469414523</v>
      </c>
      <c r="J318" s="14">
        <v>2.8478091335397943E-2</v>
      </c>
      <c r="K318" s="14">
        <v>5.2771225947557704E-2</v>
      </c>
      <c r="L318" s="14">
        <v>0.50099622510077491</v>
      </c>
    </row>
    <row r="319" spans="1:12" x14ac:dyDescent="0.2">
      <c r="A319" s="2">
        <v>316</v>
      </c>
      <c r="B319" s="2">
        <v>410</v>
      </c>
      <c r="C319" s="1" t="s">
        <v>329</v>
      </c>
      <c r="D319" s="2">
        <v>2410</v>
      </c>
      <c r="E319" s="9">
        <v>480.03199999999998</v>
      </c>
      <c r="F319" s="12">
        <v>1.4183431350083652E-5</v>
      </c>
      <c r="G319" s="9">
        <v>172.26599999999999</v>
      </c>
      <c r="H319" s="12">
        <v>5.5050406265076391E-6</v>
      </c>
      <c r="I319" s="14">
        <v>1.7865742514483416</v>
      </c>
      <c r="J319" s="14">
        <v>2.2921441967076474E-4</v>
      </c>
      <c r="K319" s="14">
        <v>0.15117509659060388</v>
      </c>
      <c r="L319" s="14">
        <v>0.29549577499989227</v>
      </c>
    </row>
    <row r="320" spans="1:12" x14ac:dyDescent="0.2">
      <c r="A320" s="2">
        <v>317</v>
      </c>
      <c r="B320" s="2">
        <v>341</v>
      </c>
      <c r="C320" s="1" t="s">
        <v>330</v>
      </c>
      <c r="D320" s="2">
        <v>1788</v>
      </c>
      <c r="E320" s="9">
        <v>476.59</v>
      </c>
      <c r="F320" s="12">
        <v>1.408173110779358E-5</v>
      </c>
      <c r="G320" s="9">
        <v>558.65300000000002</v>
      </c>
      <c r="H320" s="12">
        <v>1.7852666580290786E-5</v>
      </c>
      <c r="I320" s="14">
        <v>-0.14689440493472705</v>
      </c>
      <c r="J320" s="14">
        <v>2.8179357519041524E-3</v>
      </c>
      <c r="K320" s="14">
        <v>0.19764364508060872</v>
      </c>
      <c r="L320" s="14">
        <v>0.36526660192999089</v>
      </c>
    </row>
    <row r="321" spans="1:12" x14ac:dyDescent="0.2">
      <c r="A321" s="2">
        <v>318</v>
      </c>
      <c r="B321" s="2">
        <v>323</v>
      </c>
      <c r="C321" s="1" t="s">
        <v>331</v>
      </c>
      <c r="D321" s="2">
        <v>3010</v>
      </c>
      <c r="E321" s="9">
        <v>471.16</v>
      </c>
      <c r="F321" s="12">
        <v>1.3921291736603839E-5</v>
      </c>
      <c r="G321" s="9">
        <v>693.74199999999996</v>
      </c>
      <c r="H321" s="12">
        <v>2.2169655615818925E-5</v>
      </c>
      <c r="I321" s="14">
        <v>-0.32084261872569331</v>
      </c>
      <c r="J321" s="14">
        <v>0.89437498427712514</v>
      </c>
      <c r="K321" s="14">
        <v>4.531708863383322E-2</v>
      </c>
      <c r="L321" s="14">
        <v>0.42038805325605338</v>
      </c>
    </row>
    <row r="322" spans="1:12" x14ac:dyDescent="0.2">
      <c r="A322" s="2">
        <v>319</v>
      </c>
      <c r="B322" s="2">
        <v>338</v>
      </c>
      <c r="C322" s="1" t="s">
        <v>332</v>
      </c>
      <c r="D322" s="2">
        <v>2802</v>
      </c>
      <c r="E322" s="9">
        <v>460.31900000000002</v>
      </c>
      <c r="F322" s="12">
        <v>1.3600974384289292E-5</v>
      </c>
      <c r="G322" s="9">
        <v>583.88199999999995</v>
      </c>
      <c r="H322" s="12">
        <v>1.8658900369698801E-5</v>
      </c>
      <c r="I322" s="14">
        <v>-0.21162323894211488</v>
      </c>
      <c r="J322" s="14">
        <v>0.23536215607225286</v>
      </c>
      <c r="K322" s="14">
        <v>0.20547078028893148</v>
      </c>
      <c r="L322" s="14">
        <v>0.19080509129706874</v>
      </c>
    </row>
    <row r="323" spans="1:12" x14ac:dyDescent="0.2">
      <c r="A323" s="2">
        <v>320</v>
      </c>
      <c r="B323" s="2">
        <v>346</v>
      </c>
      <c r="C323" s="1" t="s">
        <v>333</v>
      </c>
      <c r="D323" s="2">
        <v>1115</v>
      </c>
      <c r="E323" s="9">
        <v>440.50700000000001</v>
      </c>
      <c r="F323" s="12">
        <v>1.3015592280788155E-5</v>
      </c>
      <c r="G323" s="9">
        <v>532.91200000000003</v>
      </c>
      <c r="H323" s="12">
        <v>1.7030070996908498E-5</v>
      </c>
      <c r="I323" s="14">
        <v>-0.17339635812291709</v>
      </c>
      <c r="J323" s="14">
        <v>0.11333382161756358</v>
      </c>
      <c r="K323" s="14">
        <v>0.14095045953992488</v>
      </c>
      <c r="L323" s="14">
        <v>0.19138033206240854</v>
      </c>
    </row>
    <row r="324" spans="1:12" x14ac:dyDescent="0.2">
      <c r="A324" s="2">
        <v>321</v>
      </c>
      <c r="B324" s="2">
        <v>398</v>
      </c>
      <c r="C324" s="1" t="s">
        <v>334</v>
      </c>
      <c r="D324" s="2">
        <v>3017</v>
      </c>
      <c r="E324" s="9">
        <v>438.839</v>
      </c>
      <c r="F324" s="12">
        <v>1.2966308142455836E-5</v>
      </c>
      <c r="G324" s="9">
        <v>195.27199999999999</v>
      </c>
      <c r="H324" s="12">
        <v>6.2402348299687677E-6</v>
      </c>
      <c r="I324" s="14">
        <v>1.2473216846245236</v>
      </c>
      <c r="J324" s="14">
        <v>4.8899699554021923E-2</v>
      </c>
      <c r="K324" s="14">
        <v>0.33558756258218519</v>
      </c>
      <c r="L324" s="14">
        <v>0.32126476877654242</v>
      </c>
    </row>
    <row r="325" spans="1:12" x14ac:dyDescent="0.2">
      <c r="A325" s="2">
        <v>322</v>
      </c>
      <c r="B325" s="2">
        <v>375</v>
      </c>
      <c r="C325" s="1" t="s">
        <v>335</v>
      </c>
      <c r="D325" s="2">
        <v>1052</v>
      </c>
      <c r="E325" s="9">
        <v>438.08600000000001</v>
      </c>
      <c r="F325" s="12">
        <v>1.2944059367777038E-5</v>
      </c>
      <c r="G325" s="9">
        <v>326.803</v>
      </c>
      <c r="H325" s="12">
        <v>1.0443522180027261E-5</v>
      </c>
      <c r="I325" s="14">
        <v>0.34052012986416891</v>
      </c>
      <c r="J325" s="14">
        <v>7.5224510632063535E-2</v>
      </c>
      <c r="K325" s="14">
        <v>0.37913476500973958</v>
      </c>
      <c r="L325" s="14">
        <v>0.36179411349351004</v>
      </c>
    </row>
    <row r="326" spans="1:12" x14ac:dyDescent="0.2">
      <c r="A326" s="2">
        <v>323</v>
      </c>
      <c r="B326" s="2">
        <v>353</v>
      </c>
      <c r="C326" s="1" t="s">
        <v>336</v>
      </c>
      <c r="D326" s="2">
        <v>2607</v>
      </c>
      <c r="E326" s="9">
        <v>429.34699999999998</v>
      </c>
      <c r="F326" s="12">
        <v>1.2685849484751777E-5</v>
      </c>
      <c r="G326" s="9">
        <v>514.21100000000001</v>
      </c>
      <c r="H326" s="12">
        <v>1.6432450080672447E-5</v>
      </c>
      <c r="I326" s="14">
        <v>-0.16503730958692064</v>
      </c>
      <c r="J326" s="14">
        <v>2.5220446079124818E-2</v>
      </c>
      <c r="K326" s="14">
        <v>0.15037593014277972</v>
      </c>
      <c r="L326" s="14">
        <v>0.20781900573387946</v>
      </c>
    </row>
    <row r="327" spans="1:12" x14ac:dyDescent="0.2">
      <c r="A327" s="2">
        <v>324</v>
      </c>
      <c r="B327" s="2">
        <v>329</v>
      </c>
      <c r="C327" s="1" t="s">
        <v>337</v>
      </c>
      <c r="D327" s="2">
        <v>2254</v>
      </c>
      <c r="E327" s="9">
        <v>424.85</v>
      </c>
      <c r="F327" s="12">
        <v>1.2552977320434972E-5</v>
      </c>
      <c r="G327" s="9">
        <v>633.61800000000005</v>
      </c>
      <c r="H327" s="12">
        <v>2.0248295262480803E-5</v>
      </c>
      <c r="I327" s="14">
        <v>-0.32948558910889525</v>
      </c>
      <c r="J327" s="14">
        <v>0.81083176992282435</v>
      </c>
      <c r="K327" s="14">
        <v>0.13576218541963009</v>
      </c>
      <c r="L327" s="14">
        <v>0.28584134980899056</v>
      </c>
    </row>
    <row r="328" spans="1:12" x14ac:dyDescent="0.2">
      <c r="A328" s="2">
        <v>325</v>
      </c>
      <c r="B328" s="2">
        <v>373</v>
      </c>
      <c r="C328" s="1" t="s">
        <v>338</v>
      </c>
      <c r="D328" s="2">
        <v>444</v>
      </c>
      <c r="E328" s="9">
        <v>415.60500000000002</v>
      </c>
      <c r="F328" s="12">
        <v>1.2279816733575087E-5</v>
      </c>
      <c r="G328" s="9">
        <v>346.74599999999998</v>
      </c>
      <c r="H328" s="12">
        <v>1.1080833229302462E-5</v>
      </c>
      <c r="I328" s="14">
        <v>0.19858628506168796</v>
      </c>
      <c r="J328" s="14">
        <v>2.4061250318811565E-6</v>
      </c>
      <c r="K328" s="14">
        <v>0.27893540937060252</v>
      </c>
      <c r="L328" s="14">
        <v>0.49172443412734751</v>
      </c>
    </row>
    <row r="329" spans="1:12" x14ac:dyDescent="0.2">
      <c r="A329" s="2">
        <v>326</v>
      </c>
      <c r="B329" s="2">
        <v>293</v>
      </c>
      <c r="C329" s="1" t="s">
        <v>339</v>
      </c>
      <c r="D329" s="2">
        <v>1068</v>
      </c>
      <c r="E329" s="9">
        <v>409.87299999999999</v>
      </c>
      <c r="F329" s="12">
        <v>1.2110454215037407E-5</v>
      </c>
      <c r="G329" s="9">
        <v>906.96500000000003</v>
      </c>
      <c r="H329" s="12">
        <v>2.8983543890381744E-5</v>
      </c>
      <c r="I329" s="14">
        <v>-0.54808289184257386</v>
      </c>
      <c r="J329" s="14">
        <v>8.8552788101342511E-2</v>
      </c>
      <c r="K329" s="14">
        <v>0.19731763674529859</v>
      </c>
      <c r="L329" s="14">
        <v>0.17101863136861054</v>
      </c>
    </row>
    <row r="330" spans="1:12" x14ac:dyDescent="0.2">
      <c r="A330" s="2">
        <v>327</v>
      </c>
      <c r="B330" s="2">
        <v>343</v>
      </c>
      <c r="C330" s="1" t="s">
        <v>340</v>
      </c>
      <c r="D330" s="2">
        <v>2881</v>
      </c>
      <c r="E330" s="9">
        <v>406.262</v>
      </c>
      <c r="F330" s="12">
        <v>1.2003760555853953E-5</v>
      </c>
      <c r="G330" s="9">
        <v>553.69100000000003</v>
      </c>
      <c r="H330" s="12">
        <v>1.7694097787907316E-5</v>
      </c>
      <c r="I330" s="14">
        <v>-0.26626584141696363</v>
      </c>
      <c r="J330" s="14">
        <v>0.53323744948976093</v>
      </c>
      <c r="K330" s="14">
        <v>0.10240092955611096</v>
      </c>
      <c r="L330" s="14">
        <v>0.15616223941376217</v>
      </c>
    </row>
    <row r="331" spans="1:12" x14ac:dyDescent="0.2">
      <c r="A331" s="2">
        <v>328</v>
      </c>
      <c r="B331" s="2">
        <v>360</v>
      </c>
      <c r="C331" s="1" t="s">
        <v>341</v>
      </c>
      <c r="D331" s="2">
        <v>2070</v>
      </c>
      <c r="E331" s="9">
        <v>394.541</v>
      </c>
      <c r="F331" s="12">
        <v>1.165744197947919E-5</v>
      </c>
      <c r="G331" s="9">
        <v>458.09899999999999</v>
      </c>
      <c r="H331" s="12">
        <v>1.4639299722304594E-5</v>
      </c>
      <c r="I331" s="14">
        <v>-0.13874293547901217</v>
      </c>
      <c r="J331" s="14">
        <v>6.6782309315041727E-2</v>
      </c>
      <c r="K331" s="14">
        <v>0.14266098078681097</v>
      </c>
      <c r="L331" s="14">
        <v>0.2413322111073459</v>
      </c>
    </row>
    <row r="332" spans="1:12" x14ac:dyDescent="0.2">
      <c r="A332" s="2">
        <v>329</v>
      </c>
      <c r="B332" s="2">
        <v>359</v>
      </c>
      <c r="C332" s="1" t="s">
        <v>342</v>
      </c>
      <c r="D332" s="2">
        <v>695</v>
      </c>
      <c r="E332" s="9">
        <v>391.36</v>
      </c>
      <c r="F332" s="12">
        <v>1.1563453463870614E-5</v>
      </c>
      <c r="G332" s="9">
        <v>463.334</v>
      </c>
      <c r="H332" s="12">
        <v>1.4806592674365753E-5</v>
      </c>
      <c r="I332" s="14">
        <v>-0.15533934483547507</v>
      </c>
      <c r="J332" s="14">
        <v>0.27580310180575512</v>
      </c>
      <c r="K332" s="14">
        <v>7.8562391692649072E-2</v>
      </c>
      <c r="L332" s="14">
        <v>0.19830566617296311</v>
      </c>
    </row>
    <row r="333" spans="1:12" x14ac:dyDescent="0.2">
      <c r="A333" s="2">
        <v>330</v>
      </c>
      <c r="B333" s="2">
        <v>437</v>
      </c>
      <c r="C333" s="1" t="s">
        <v>343</v>
      </c>
      <c r="D333" s="2">
        <v>236</v>
      </c>
      <c r="E333" s="9">
        <v>371.37700000000001</v>
      </c>
      <c r="F333" s="12">
        <v>1.097301884978505E-5</v>
      </c>
      <c r="G333" s="9">
        <v>81.307000000000002</v>
      </c>
      <c r="H333" s="12">
        <v>2.5982976223947654E-6</v>
      </c>
      <c r="I333" s="14">
        <v>3.5675895064385603</v>
      </c>
      <c r="J333" s="14">
        <v>6.7317039019648494E-5</v>
      </c>
      <c r="K333" s="14">
        <v>0.26054310799473795</v>
      </c>
      <c r="L333" s="14">
        <v>0.30536828594240401</v>
      </c>
    </row>
    <row r="334" spans="1:12" x14ac:dyDescent="0.2">
      <c r="A334" s="2">
        <v>331</v>
      </c>
      <c r="B334" s="2">
        <v>370</v>
      </c>
      <c r="C334" s="1" t="s">
        <v>344</v>
      </c>
      <c r="D334" s="2">
        <v>2722</v>
      </c>
      <c r="E334" s="9">
        <v>370.26299999999998</v>
      </c>
      <c r="F334" s="12">
        <v>1.0940103663872456E-5</v>
      </c>
      <c r="G334" s="9">
        <v>356.63600000000002</v>
      </c>
      <c r="H334" s="12">
        <v>1.1396884288688301E-5</v>
      </c>
      <c r="I334" s="14">
        <v>3.8209827387027495E-2</v>
      </c>
      <c r="J334" s="14">
        <v>2.1880714986128708E-3</v>
      </c>
      <c r="K334" s="14">
        <v>0.12493728347961967</v>
      </c>
      <c r="L334" s="14">
        <v>0.41480891452155533</v>
      </c>
    </row>
    <row r="335" spans="1:12" x14ac:dyDescent="0.2">
      <c r="A335" s="2">
        <v>332</v>
      </c>
      <c r="B335" s="2">
        <v>355</v>
      </c>
      <c r="C335" s="1" t="s">
        <v>345</v>
      </c>
      <c r="D335" s="2">
        <v>783</v>
      </c>
      <c r="E335" s="9">
        <v>357.82100000000003</v>
      </c>
      <c r="F335" s="12">
        <v>1.0572481811875631E-5</v>
      </c>
      <c r="G335" s="9">
        <v>487.86200000000002</v>
      </c>
      <c r="H335" s="12">
        <v>1.5590424866945714E-5</v>
      </c>
      <c r="I335" s="14">
        <v>-0.26655283666282681</v>
      </c>
      <c r="J335" s="14">
        <v>0.14458447540196107</v>
      </c>
      <c r="K335" s="14">
        <v>0.2114114150837331</v>
      </c>
      <c r="L335" s="14">
        <v>7.5663784929538278E-2</v>
      </c>
    </row>
    <row r="336" spans="1:12" x14ac:dyDescent="0.2">
      <c r="A336" s="2">
        <v>333</v>
      </c>
      <c r="B336" s="2">
        <v>401</v>
      </c>
      <c r="C336" s="1" t="s">
        <v>346</v>
      </c>
      <c r="D336" s="2">
        <v>3468</v>
      </c>
      <c r="E336" s="9">
        <v>345.72399999999999</v>
      </c>
      <c r="F336" s="12">
        <v>1.0215053621584228E-5</v>
      </c>
      <c r="G336" s="9">
        <v>188.97399999999999</v>
      </c>
      <c r="H336" s="12">
        <v>6.0389719814336817E-6</v>
      </c>
      <c r="I336" s="14">
        <v>0.8294791876131109</v>
      </c>
      <c r="J336" s="14">
        <v>3.0232905852209786E-2</v>
      </c>
      <c r="K336" s="14" t="s">
        <v>20</v>
      </c>
      <c r="L336" s="14">
        <v>0.11254091409951546</v>
      </c>
    </row>
    <row r="337" spans="1:12" x14ac:dyDescent="0.2">
      <c r="A337" s="2">
        <v>334</v>
      </c>
      <c r="B337" s="2">
        <v>366</v>
      </c>
      <c r="C337" s="1" t="s">
        <v>347</v>
      </c>
      <c r="D337" s="2">
        <v>933</v>
      </c>
      <c r="E337" s="9">
        <v>345.54599999999999</v>
      </c>
      <c r="F337" s="12">
        <v>1.020979428308114E-5</v>
      </c>
      <c r="G337" s="9">
        <v>412.53100000000001</v>
      </c>
      <c r="H337" s="12">
        <v>1.3183100058594401E-5</v>
      </c>
      <c r="I337" s="14">
        <v>-0.16237567600980296</v>
      </c>
      <c r="J337" s="14">
        <v>5.0625543006081665E-2</v>
      </c>
      <c r="K337" s="14">
        <v>0.1049036225759485</v>
      </c>
      <c r="L337" s="14">
        <v>0.2177953223414387</v>
      </c>
    </row>
    <row r="338" spans="1:12" x14ac:dyDescent="0.2">
      <c r="A338" s="2">
        <v>335</v>
      </c>
      <c r="B338" s="2">
        <v>407</v>
      </c>
      <c r="C338" s="1" t="s">
        <v>348</v>
      </c>
      <c r="D338" s="2">
        <v>650</v>
      </c>
      <c r="E338" s="9">
        <v>345.49400000000003</v>
      </c>
      <c r="F338" s="12">
        <v>1.0208257847113947E-5</v>
      </c>
      <c r="G338" s="9">
        <v>180.148</v>
      </c>
      <c r="H338" s="12">
        <v>5.7569227751506287E-6</v>
      </c>
      <c r="I338" s="14">
        <v>0.9178342251926197</v>
      </c>
      <c r="J338" s="14">
        <v>6.7729106728336812E-4</v>
      </c>
      <c r="K338" s="14">
        <v>0.11441512524542995</v>
      </c>
      <c r="L338" s="14">
        <v>7.3795131937457196E-4</v>
      </c>
    </row>
    <row r="339" spans="1:12" x14ac:dyDescent="0.2">
      <c r="A339" s="2">
        <v>336</v>
      </c>
      <c r="B339" s="2">
        <v>358</v>
      </c>
      <c r="C339" s="1" t="s">
        <v>349</v>
      </c>
      <c r="D339" s="2">
        <v>2884</v>
      </c>
      <c r="E339" s="9">
        <v>327.255</v>
      </c>
      <c r="F339" s="12">
        <v>9.6693529316204454E-6</v>
      </c>
      <c r="G339" s="9">
        <v>466.85599999999999</v>
      </c>
      <c r="H339" s="12">
        <v>1.4919143921196584E-5</v>
      </c>
      <c r="I339" s="14">
        <v>-0.29902368182051853</v>
      </c>
      <c r="J339" s="14">
        <v>0.40003696139127776</v>
      </c>
      <c r="K339" s="14">
        <v>7.9231446177402742E-2</v>
      </c>
      <c r="L339" s="14">
        <v>0.30706832811004559</v>
      </c>
    </row>
    <row r="340" spans="1:12" x14ac:dyDescent="0.2">
      <c r="A340" s="2">
        <v>337</v>
      </c>
      <c r="B340" s="2">
        <v>377</v>
      </c>
      <c r="C340" s="1" t="s">
        <v>350</v>
      </c>
      <c r="D340" s="2">
        <v>1747</v>
      </c>
      <c r="E340" s="9">
        <v>326.98599999999999</v>
      </c>
      <c r="F340" s="12">
        <v>9.6614048301747652E-6</v>
      </c>
      <c r="G340" s="9">
        <v>316.16800000000001</v>
      </c>
      <c r="H340" s="12">
        <v>1.0103663432143704E-5</v>
      </c>
      <c r="I340" s="14">
        <v>3.4215986437590162E-2</v>
      </c>
      <c r="J340" s="14">
        <v>4.0494510880219568E-3</v>
      </c>
      <c r="K340" s="14">
        <v>0.31563390173652578</v>
      </c>
      <c r="L340" s="14">
        <v>0.17050492999351846</v>
      </c>
    </row>
    <row r="341" spans="1:12" x14ac:dyDescent="0.2">
      <c r="A341" s="2">
        <v>338</v>
      </c>
      <c r="B341" s="2">
        <v>363</v>
      </c>
      <c r="C341" s="1" t="s">
        <v>351</v>
      </c>
      <c r="D341" s="2">
        <v>1114</v>
      </c>
      <c r="E341" s="9">
        <v>325.73700000000002</v>
      </c>
      <c r="F341" s="12">
        <v>9.6245008201165737E-6</v>
      </c>
      <c r="G341" s="9">
        <v>448.65499999999997</v>
      </c>
      <c r="H341" s="12">
        <v>1.4337501319388532E-5</v>
      </c>
      <c r="I341" s="14">
        <v>-0.27396997693104941</v>
      </c>
      <c r="J341" s="14">
        <v>0</v>
      </c>
      <c r="K341" s="14">
        <v>0.19398412292100609</v>
      </c>
      <c r="L341" s="14">
        <v>0.39293425944467097</v>
      </c>
    </row>
    <row r="342" spans="1:12" x14ac:dyDescent="0.2">
      <c r="A342" s="2">
        <v>339</v>
      </c>
      <c r="B342" s="2">
        <v>399</v>
      </c>
      <c r="C342" s="1" t="s">
        <v>352</v>
      </c>
      <c r="D342" s="2">
        <v>1027</v>
      </c>
      <c r="E342" s="9">
        <v>318.07299999999998</v>
      </c>
      <c r="F342" s="12">
        <v>9.3980537960285098E-6</v>
      </c>
      <c r="G342" s="9">
        <v>191.97300000000001</v>
      </c>
      <c r="H342" s="12">
        <v>6.134809911372826E-6</v>
      </c>
      <c r="I342" s="14">
        <v>0.65686320472149706</v>
      </c>
      <c r="J342" s="14">
        <v>7.7621479832639076E-2</v>
      </c>
      <c r="K342" s="14">
        <v>8.9054390882759724E-2</v>
      </c>
      <c r="L342" s="14">
        <v>0.14145857460271716</v>
      </c>
    </row>
    <row r="343" spans="1:12" x14ac:dyDescent="0.2">
      <c r="A343" s="2">
        <v>340</v>
      </c>
      <c r="B343" s="2">
        <v>387</v>
      </c>
      <c r="C343" s="1" t="s">
        <v>353</v>
      </c>
      <c r="D343" s="2">
        <v>3136</v>
      </c>
      <c r="E343" s="9">
        <v>315.58600000000001</v>
      </c>
      <c r="F343" s="12">
        <v>9.3245707912128764E-6</v>
      </c>
      <c r="G343" s="9">
        <v>246.30799999999999</v>
      </c>
      <c r="H343" s="12">
        <v>7.8711733402635666E-6</v>
      </c>
      <c r="I343" s="14">
        <v>0.28126573233512531</v>
      </c>
      <c r="J343" s="14">
        <v>1.0773437772306562E-4</v>
      </c>
      <c r="K343" s="14">
        <v>0.10253318137683017</v>
      </c>
      <c r="L343" s="14">
        <v>0.61272648198628488</v>
      </c>
    </row>
    <row r="344" spans="1:12" x14ac:dyDescent="0.2">
      <c r="A344" s="2">
        <v>341</v>
      </c>
      <c r="B344" s="2">
        <v>362</v>
      </c>
      <c r="C344" s="1" t="s">
        <v>354</v>
      </c>
      <c r="D344" s="2">
        <v>2650</v>
      </c>
      <c r="E344" s="9">
        <v>305.13</v>
      </c>
      <c r="F344" s="12">
        <v>9.0156289744246735E-6</v>
      </c>
      <c r="G344" s="9">
        <v>449.88</v>
      </c>
      <c r="H344" s="12">
        <v>1.4376648189737132E-5</v>
      </c>
      <c r="I344" s="14">
        <v>-0.32175246732461993</v>
      </c>
      <c r="J344" s="14">
        <v>0.2230436647010082</v>
      </c>
      <c r="K344" s="14">
        <v>0.17805827027486779</v>
      </c>
      <c r="L344" s="14">
        <v>0.21876144871656078</v>
      </c>
    </row>
    <row r="345" spans="1:12" x14ac:dyDescent="0.2">
      <c r="A345" s="2">
        <v>342</v>
      </c>
      <c r="B345" s="2">
        <v>395</v>
      </c>
      <c r="C345" s="1" t="s">
        <v>355</v>
      </c>
      <c r="D345" s="2">
        <v>106</v>
      </c>
      <c r="E345" s="9">
        <v>290.94900000000001</v>
      </c>
      <c r="F345" s="12">
        <v>8.596625158063397E-6</v>
      </c>
      <c r="G345" s="9">
        <v>227.23500000000001</v>
      </c>
      <c r="H345" s="12">
        <v>7.2616645580930862E-6</v>
      </c>
      <c r="I345" s="14">
        <v>0.28038814443197579</v>
      </c>
      <c r="J345" s="14">
        <v>0.13489831076960604</v>
      </c>
      <c r="K345" s="14">
        <v>0.10514608990198537</v>
      </c>
      <c r="L345" s="14">
        <v>0.15061491162635157</v>
      </c>
    </row>
    <row r="346" spans="1:12" x14ac:dyDescent="0.2">
      <c r="A346" s="2">
        <v>343</v>
      </c>
      <c r="B346" s="2">
        <v>406</v>
      </c>
      <c r="C346" s="1" t="s">
        <v>356</v>
      </c>
      <c r="D346" s="2">
        <v>3499</v>
      </c>
      <c r="E346" s="9">
        <v>283.55399999999997</v>
      </c>
      <c r="F346" s="12">
        <v>8.3781262354210134E-6</v>
      </c>
      <c r="G346" s="9">
        <v>183.64599999999999</v>
      </c>
      <c r="H346" s="12">
        <v>5.8687070628889151E-6</v>
      </c>
      <c r="I346" s="14">
        <v>0.54402491750432902</v>
      </c>
      <c r="J346" s="14">
        <v>1</v>
      </c>
      <c r="K346" s="14" t="s">
        <v>20</v>
      </c>
      <c r="L346" s="14">
        <v>7.5582050882222404E-2</v>
      </c>
    </row>
    <row r="347" spans="1:12" x14ac:dyDescent="0.2">
      <c r="A347" s="2">
        <v>344</v>
      </c>
      <c r="B347" s="2">
        <v>384</v>
      </c>
      <c r="C347" s="1" t="s">
        <v>357</v>
      </c>
      <c r="D347" s="2">
        <v>990</v>
      </c>
      <c r="E347" s="9">
        <v>281.95699999999999</v>
      </c>
      <c r="F347" s="12">
        <v>8.3309399231208261E-6</v>
      </c>
      <c r="G347" s="9">
        <v>266.839</v>
      </c>
      <c r="H347" s="12">
        <v>8.5272748873060971E-6</v>
      </c>
      <c r="I347" s="14">
        <v>5.6655886133586186E-2</v>
      </c>
      <c r="J347" s="14">
        <v>8.0010155135074837E-4</v>
      </c>
      <c r="K347" s="14">
        <v>0.10766212875635085</v>
      </c>
      <c r="L347" s="14">
        <v>0.49890295388513572</v>
      </c>
    </row>
    <row r="348" spans="1:12" x14ac:dyDescent="0.2">
      <c r="A348" s="2">
        <v>345</v>
      </c>
      <c r="B348" s="2">
        <v>390</v>
      </c>
      <c r="C348" s="1" t="s">
        <v>358</v>
      </c>
      <c r="D348" s="2">
        <v>2368</v>
      </c>
      <c r="E348" s="9">
        <v>280.15100000000001</v>
      </c>
      <c r="F348" s="12">
        <v>8.2775783201063377E-6</v>
      </c>
      <c r="G348" s="9">
        <v>242.214</v>
      </c>
      <c r="H348" s="12">
        <v>7.740342901727104E-6</v>
      </c>
      <c r="I348" s="14">
        <v>0.15662595886282382</v>
      </c>
      <c r="J348" s="14">
        <v>1.5045063718167719E-3</v>
      </c>
      <c r="K348" s="14">
        <v>0.35083781477016845</v>
      </c>
      <c r="L348" s="14">
        <v>6.8201559415847143E-2</v>
      </c>
    </row>
    <row r="349" spans="1:12" x14ac:dyDescent="0.2">
      <c r="A349" s="2">
        <v>346</v>
      </c>
      <c r="B349" s="2">
        <v>413</v>
      </c>
      <c r="C349" s="1" t="s">
        <v>359</v>
      </c>
      <c r="D349" s="2">
        <v>1071</v>
      </c>
      <c r="E349" s="9">
        <v>275.37200000000001</v>
      </c>
      <c r="F349" s="12">
        <v>8.136373945352051E-6</v>
      </c>
      <c r="G349" s="9">
        <v>165.44800000000001</v>
      </c>
      <c r="H349" s="12">
        <v>5.2871603309674343E-6</v>
      </c>
      <c r="I349" s="14">
        <v>0.66440210821527002</v>
      </c>
      <c r="J349" s="14">
        <v>1.9027607541002745E-2</v>
      </c>
      <c r="K349" s="14">
        <v>0.1916471239342897</v>
      </c>
      <c r="L349" s="14">
        <v>0.16208077787849179</v>
      </c>
    </row>
    <row r="350" spans="1:12" x14ac:dyDescent="0.2">
      <c r="A350" s="2">
        <v>347</v>
      </c>
      <c r="B350" s="2">
        <v>408</v>
      </c>
      <c r="C350" s="1" t="s">
        <v>360</v>
      </c>
      <c r="D350" s="2">
        <v>1046</v>
      </c>
      <c r="E350" s="9">
        <v>269.92</v>
      </c>
      <c r="F350" s="12">
        <v>7.9752845435608028E-6</v>
      </c>
      <c r="G350" s="9">
        <v>174.94</v>
      </c>
      <c r="H350" s="12">
        <v>5.5904926520685827E-6</v>
      </c>
      <c r="I350" s="14">
        <v>0.54292900423002188</v>
      </c>
      <c r="J350" s="14">
        <v>0.17891430254245608</v>
      </c>
      <c r="K350" s="14">
        <v>0.20804610148370359</v>
      </c>
      <c r="L350" s="14">
        <v>0.41306087720345297</v>
      </c>
    </row>
    <row r="351" spans="1:12" x14ac:dyDescent="0.2">
      <c r="A351" s="2">
        <v>348</v>
      </c>
      <c r="B351" s="2">
        <v>380</v>
      </c>
      <c r="C351" s="1" t="s">
        <v>361</v>
      </c>
      <c r="D351" s="2">
        <v>1197</v>
      </c>
      <c r="E351" s="9">
        <v>265.25599999999997</v>
      </c>
      <c r="F351" s="12">
        <v>7.837478056041657E-6</v>
      </c>
      <c r="G351" s="9">
        <v>304.71899999999999</v>
      </c>
      <c r="H351" s="12">
        <v>9.7377919883713641E-6</v>
      </c>
      <c r="I351" s="14">
        <v>-0.12950620079483077</v>
      </c>
      <c r="J351" s="14">
        <v>3.9442229561529193E-2</v>
      </c>
      <c r="K351" s="14">
        <v>0.31620027918448562</v>
      </c>
      <c r="L351" s="14">
        <v>0.26220990750452</v>
      </c>
    </row>
    <row r="352" spans="1:12" x14ac:dyDescent="0.2">
      <c r="A352" s="2">
        <v>349</v>
      </c>
      <c r="B352" s="2">
        <v>381</v>
      </c>
      <c r="C352" s="1" t="s">
        <v>362</v>
      </c>
      <c r="D352" s="2">
        <v>3351</v>
      </c>
      <c r="E352" s="9">
        <v>247.29499999999999</v>
      </c>
      <c r="F352" s="12">
        <v>7.3067871636035442E-6</v>
      </c>
      <c r="G352" s="9">
        <v>297.50299999999999</v>
      </c>
      <c r="H352" s="12">
        <v>9.5071929545464708E-6</v>
      </c>
      <c r="I352" s="14">
        <v>-0.16876468472586836</v>
      </c>
      <c r="J352" s="14">
        <v>8.8653625449715669E-4</v>
      </c>
      <c r="K352" s="14">
        <v>0.24795576558385032</v>
      </c>
      <c r="L352" s="14">
        <v>0.17933234516046689</v>
      </c>
    </row>
    <row r="353" spans="1:12" x14ac:dyDescent="0.2">
      <c r="A353" s="2">
        <v>350</v>
      </c>
      <c r="B353" s="2">
        <v>447</v>
      </c>
      <c r="C353" s="1" t="s">
        <v>363</v>
      </c>
      <c r="D353" s="2">
        <v>1732</v>
      </c>
      <c r="E353" s="9">
        <v>222.696</v>
      </c>
      <c r="F353" s="12">
        <v>6.5799643105839378E-6</v>
      </c>
      <c r="G353" s="9">
        <v>40.646000000000001</v>
      </c>
      <c r="H353" s="12">
        <v>1.2989091364809627E-6</v>
      </c>
      <c r="I353" s="14">
        <v>4.4789155144417654</v>
      </c>
      <c r="J353" s="14">
        <v>0</v>
      </c>
      <c r="K353" s="14">
        <v>0.10241979668030203</v>
      </c>
      <c r="L353" s="14">
        <v>0.10771863599734156</v>
      </c>
    </row>
    <row r="354" spans="1:12" x14ac:dyDescent="0.2">
      <c r="A354" s="2">
        <v>351</v>
      </c>
      <c r="B354" s="2">
        <v>403</v>
      </c>
      <c r="C354" s="1" t="s">
        <v>364</v>
      </c>
      <c r="D354" s="2">
        <v>841</v>
      </c>
      <c r="E354" s="9">
        <v>222.66800000000001</v>
      </c>
      <c r="F354" s="12">
        <v>6.5791369989092949E-6</v>
      </c>
      <c r="G354" s="9">
        <v>186.53299999999999</v>
      </c>
      <c r="H354" s="12">
        <v>5.9609658503961867E-6</v>
      </c>
      <c r="I354" s="14">
        <v>0.19371907383680109</v>
      </c>
      <c r="J354" s="14">
        <v>2.9896620441517814E-2</v>
      </c>
      <c r="K354" s="14">
        <v>0.25084320191580162</v>
      </c>
      <c r="L354" s="14">
        <v>0.31785375769410851</v>
      </c>
    </row>
    <row r="355" spans="1:12" x14ac:dyDescent="0.2">
      <c r="A355" s="2">
        <v>352</v>
      </c>
      <c r="B355" s="2">
        <v>393</v>
      </c>
      <c r="C355" s="1" t="s">
        <v>365</v>
      </c>
      <c r="D355" s="2">
        <v>1949</v>
      </c>
      <c r="E355" s="9">
        <v>215.62100000000001</v>
      </c>
      <c r="F355" s="12">
        <v>6.3709203785089062E-6</v>
      </c>
      <c r="G355" s="9">
        <v>235.59800000000001</v>
      </c>
      <c r="H355" s="12">
        <v>7.5289178452158116E-6</v>
      </c>
      <c r="I355" s="14">
        <v>-8.4792740176062642E-2</v>
      </c>
      <c r="J355" s="14">
        <v>0</v>
      </c>
      <c r="K355" s="14">
        <v>0.21379493164041977</v>
      </c>
      <c r="L355" s="14">
        <v>0.24932788627315397</v>
      </c>
    </row>
    <row r="356" spans="1:12" x14ac:dyDescent="0.2">
      <c r="A356" s="2">
        <v>353</v>
      </c>
      <c r="B356" s="2">
        <v>421</v>
      </c>
      <c r="C356" s="1" t="s">
        <v>366</v>
      </c>
      <c r="D356" s="2">
        <v>2085</v>
      </c>
      <c r="E356" s="9">
        <v>203.96</v>
      </c>
      <c r="F356" s="12">
        <v>6.0263746128655214E-6</v>
      </c>
      <c r="G356" s="9">
        <v>139.05000000000001</v>
      </c>
      <c r="H356" s="12">
        <v>4.4435692424267548E-6</v>
      </c>
      <c r="I356" s="14">
        <v>0.4668104998202085</v>
      </c>
      <c r="J356" s="14">
        <v>1.2747597568150619E-3</v>
      </c>
      <c r="K356" s="14" t="s">
        <v>20</v>
      </c>
      <c r="L356" s="14">
        <v>0.54120319266366645</v>
      </c>
    </row>
    <row r="357" spans="1:12" x14ac:dyDescent="0.2">
      <c r="A357" s="2">
        <v>354</v>
      </c>
      <c r="B357" s="2">
        <v>383</v>
      </c>
      <c r="C357" s="1" t="s">
        <v>367</v>
      </c>
      <c r="D357" s="2">
        <v>1291</v>
      </c>
      <c r="E357" s="9">
        <v>203.89500000000001</v>
      </c>
      <c r="F357" s="12">
        <v>6.0244540679065277E-6</v>
      </c>
      <c r="G357" s="9">
        <v>270.89100000000002</v>
      </c>
      <c r="H357" s="12">
        <v>8.6567631474306079E-6</v>
      </c>
      <c r="I357" s="14">
        <v>-0.24731718661749558</v>
      </c>
      <c r="J357" s="14">
        <v>7.0847137702887364E-2</v>
      </c>
      <c r="K357" s="14">
        <v>0.13301956400506143</v>
      </c>
      <c r="L357" s="14">
        <v>0.13686441901005464</v>
      </c>
    </row>
    <row r="358" spans="1:12" x14ac:dyDescent="0.2">
      <c r="A358" s="2">
        <v>355</v>
      </c>
      <c r="B358" s="2">
        <v>425</v>
      </c>
      <c r="C358" s="1" t="s">
        <v>368</v>
      </c>
      <c r="D358" s="2">
        <v>3231</v>
      </c>
      <c r="E358" s="9">
        <v>197.077</v>
      </c>
      <c r="F358" s="12">
        <v>5.8230036751308995E-6</v>
      </c>
      <c r="G358" s="9">
        <v>113.58</v>
      </c>
      <c r="H358" s="12">
        <v>3.629633905464443E-6</v>
      </c>
      <c r="I358" s="14">
        <v>0.73513822856136635</v>
      </c>
      <c r="J358" s="14">
        <v>6.0871111111111112E-2</v>
      </c>
      <c r="K358" s="14">
        <v>0.98090520776205559</v>
      </c>
      <c r="L358" s="14">
        <v>0.19252080268368785</v>
      </c>
    </row>
    <row r="359" spans="1:12" x14ac:dyDescent="0.2">
      <c r="A359" s="2">
        <v>356</v>
      </c>
      <c r="B359" s="2">
        <v>386</v>
      </c>
      <c r="C359" s="1" t="s">
        <v>369</v>
      </c>
      <c r="D359" s="2">
        <v>3395</v>
      </c>
      <c r="E359" s="9">
        <v>195.52699999999999</v>
      </c>
      <c r="F359" s="12">
        <v>5.7772060645702915E-6</v>
      </c>
      <c r="G359" s="9">
        <v>259.40499999999997</v>
      </c>
      <c r="H359" s="12">
        <v>8.2897093083905939E-6</v>
      </c>
      <c r="I359" s="14">
        <v>-0.24624814479289137</v>
      </c>
      <c r="J359" s="14">
        <v>0.70743629467386082</v>
      </c>
      <c r="K359" s="14">
        <v>8.5137689294541921E-2</v>
      </c>
      <c r="L359" s="14">
        <v>1.6820878339816721E-2</v>
      </c>
    </row>
    <row r="360" spans="1:12" x14ac:dyDescent="0.2">
      <c r="A360" s="2">
        <v>357</v>
      </c>
      <c r="B360" s="2">
        <v>433</v>
      </c>
      <c r="C360" s="1" t="s">
        <v>370</v>
      </c>
      <c r="D360" s="2">
        <v>3184</v>
      </c>
      <c r="E360" s="9">
        <v>189.29900000000001</v>
      </c>
      <c r="F360" s="12">
        <v>5.5931883106532177E-6</v>
      </c>
      <c r="G360" s="9">
        <v>98.524000000000001</v>
      </c>
      <c r="H360" s="12">
        <v>3.1484949014085118E-6</v>
      </c>
      <c r="I360" s="14">
        <v>0.9213491129064999</v>
      </c>
      <c r="J360" s="14">
        <v>1.6046557317856706E-2</v>
      </c>
      <c r="K360" s="14" t="s">
        <v>20</v>
      </c>
      <c r="L360" s="14">
        <v>0.39966936844305473</v>
      </c>
    </row>
    <row r="361" spans="1:12" x14ac:dyDescent="0.2">
      <c r="A361" s="2">
        <v>358</v>
      </c>
      <c r="B361" s="2">
        <v>382</v>
      </c>
      <c r="C361" s="1" t="s">
        <v>371</v>
      </c>
      <c r="D361" s="2">
        <v>2853</v>
      </c>
      <c r="E361" s="9">
        <v>182.989</v>
      </c>
      <c r="F361" s="12">
        <v>5.4067477154032595E-6</v>
      </c>
      <c r="G361" s="9">
        <v>280.80200000000002</v>
      </c>
      <c r="H361" s="12">
        <v>8.9734852960224216E-6</v>
      </c>
      <c r="I361" s="14">
        <v>-0.3483344135725529</v>
      </c>
      <c r="J361" s="14">
        <v>5.502259660529249E-2</v>
      </c>
      <c r="K361" s="14">
        <v>0.41025307505780845</v>
      </c>
      <c r="L361" s="14">
        <v>0.14318119221548264</v>
      </c>
    </row>
    <row r="362" spans="1:12" x14ac:dyDescent="0.2">
      <c r="A362" s="2">
        <v>359</v>
      </c>
      <c r="B362" s="2">
        <v>405</v>
      </c>
      <c r="C362" s="1" t="s">
        <v>372</v>
      </c>
      <c r="D362" s="2">
        <v>804</v>
      </c>
      <c r="E362" s="9">
        <v>172.59800000000001</v>
      </c>
      <c r="F362" s="12">
        <v>5.0997264435740503E-6</v>
      </c>
      <c r="G362" s="9">
        <v>183.738</v>
      </c>
      <c r="H362" s="12">
        <v>5.8716470727436681E-6</v>
      </c>
      <c r="I362" s="14">
        <v>-6.0629809837921322E-2</v>
      </c>
      <c r="J362" s="14">
        <v>0</v>
      </c>
      <c r="K362" s="14" t="s">
        <v>20</v>
      </c>
      <c r="L362" s="14">
        <v>0.25591722775859282</v>
      </c>
    </row>
    <row r="363" spans="1:12" x14ac:dyDescent="0.2">
      <c r="A363" s="2">
        <v>360</v>
      </c>
      <c r="B363" s="2">
        <v>411</v>
      </c>
      <c r="C363" s="1" t="s">
        <v>373</v>
      </c>
      <c r="D363" s="2">
        <v>2877</v>
      </c>
      <c r="E363" s="9">
        <v>165.77500000000001</v>
      </c>
      <c r="F363" s="12">
        <v>4.8981283165708066E-6</v>
      </c>
      <c r="G363" s="9">
        <v>168.108</v>
      </c>
      <c r="H363" s="12">
        <v>5.3721649637243928E-6</v>
      </c>
      <c r="I363" s="14">
        <v>-1.3877983201275312E-2</v>
      </c>
      <c r="J363" s="14">
        <v>0.20314695139084013</v>
      </c>
      <c r="K363" s="14">
        <v>9.9493507327532371E-2</v>
      </c>
      <c r="L363" s="14">
        <v>0.18027173156557749</v>
      </c>
    </row>
    <row r="364" spans="1:12" x14ac:dyDescent="0.2">
      <c r="A364" s="2">
        <v>361</v>
      </c>
      <c r="B364" s="2">
        <v>426</v>
      </c>
      <c r="C364" s="1" t="s">
        <v>374</v>
      </c>
      <c r="D364" s="2">
        <v>2245</v>
      </c>
      <c r="E364" s="9">
        <v>164.29300000000001</v>
      </c>
      <c r="F364" s="12">
        <v>4.8543398915057611E-6</v>
      </c>
      <c r="G364" s="9">
        <v>112.307</v>
      </c>
      <c r="H364" s="12">
        <v>3.5889531169307554E-6</v>
      </c>
      <c r="I364" s="14">
        <v>0.46289189453907587</v>
      </c>
      <c r="J364" s="14">
        <v>0</v>
      </c>
      <c r="K364" s="14">
        <v>0.2489467020125985</v>
      </c>
      <c r="L364" s="14">
        <v>0.20043260151373932</v>
      </c>
    </row>
    <row r="365" spans="1:12" x14ac:dyDescent="0.2">
      <c r="A365" s="2">
        <v>362</v>
      </c>
      <c r="B365" s="2">
        <v>416</v>
      </c>
      <c r="C365" s="1" t="s">
        <v>375</v>
      </c>
      <c r="D365" s="2">
        <v>1948</v>
      </c>
      <c r="E365" s="9">
        <v>154.75299999999999</v>
      </c>
      <c r="F365" s="12">
        <v>4.5724629852166004E-6</v>
      </c>
      <c r="G365" s="9">
        <v>153.48599999999999</v>
      </c>
      <c r="H365" s="12">
        <v>4.9048951365919655E-6</v>
      </c>
      <c r="I365" s="14">
        <v>8.254824544258188E-3</v>
      </c>
      <c r="J365" s="14">
        <v>2.7850113403594021E-3</v>
      </c>
      <c r="K365" s="14">
        <v>0.63978388294769784</v>
      </c>
      <c r="L365" s="14">
        <v>6.2126420700322808E-2</v>
      </c>
    </row>
    <row r="366" spans="1:12" x14ac:dyDescent="0.2">
      <c r="A366" s="2">
        <v>363</v>
      </c>
      <c r="B366" s="2" t="s">
        <v>20</v>
      </c>
      <c r="C366" s="1" t="s">
        <v>376</v>
      </c>
      <c r="D366" s="2">
        <v>170</v>
      </c>
      <c r="E366" s="9">
        <v>137.03</v>
      </c>
      <c r="F366" s="12">
        <v>4.0488042420129554E-6</v>
      </c>
      <c r="G366" s="9" t="s">
        <v>20</v>
      </c>
      <c r="H366" s="12" t="s">
        <v>20</v>
      </c>
      <c r="I366" s="14" t="s">
        <v>20</v>
      </c>
      <c r="J366" s="14">
        <v>0.13302196599284827</v>
      </c>
      <c r="K366" s="14" t="s">
        <v>20</v>
      </c>
      <c r="L366" s="14">
        <v>1.3253025203930767E-3</v>
      </c>
    </row>
    <row r="367" spans="1:12" x14ac:dyDescent="0.2">
      <c r="A367" s="2">
        <v>364</v>
      </c>
      <c r="B367" s="2">
        <v>428</v>
      </c>
      <c r="C367" s="1" t="s">
        <v>377</v>
      </c>
      <c r="D367" s="2">
        <v>3452</v>
      </c>
      <c r="E367" s="9">
        <v>132.85599999999999</v>
      </c>
      <c r="F367" s="12">
        <v>3.925475708800067E-6</v>
      </c>
      <c r="G367" s="9">
        <v>109</v>
      </c>
      <c r="H367" s="12">
        <v>3.4832725453039646E-6</v>
      </c>
      <c r="I367" s="14">
        <v>0.21886238532110092</v>
      </c>
      <c r="J367" s="14">
        <v>1.2795712683562026E-4</v>
      </c>
      <c r="K367" s="14" t="s">
        <v>20</v>
      </c>
      <c r="L367" s="14">
        <v>0.26496057181832322</v>
      </c>
    </row>
    <row r="368" spans="1:12" x14ac:dyDescent="0.2">
      <c r="A368" s="2">
        <v>365</v>
      </c>
      <c r="B368" s="2">
        <v>392</v>
      </c>
      <c r="C368" s="1" t="s">
        <v>378</v>
      </c>
      <c r="D368" s="2">
        <v>3037</v>
      </c>
      <c r="E368" s="9">
        <v>129.619</v>
      </c>
      <c r="F368" s="12">
        <v>3.8298325698422041E-6</v>
      </c>
      <c r="G368" s="9">
        <v>236.27799999999999</v>
      </c>
      <c r="H368" s="12">
        <v>7.5506483528378903E-6</v>
      </c>
      <c r="I368" s="14">
        <v>-0.45141316584701074</v>
      </c>
      <c r="J368" s="14">
        <v>6.4123408194540599E-2</v>
      </c>
      <c r="K368" s="14">
        <v>0.30039954446485145</v>
      </c>
      <c r="L368" s="14">
        <v>0.19730901429976222</v>
      </c>
    </row>
    <row r="369" spans="1:12" x14ac:dyDescent="0.2">
      <c r="A369" s="2">
        <v>366</v>
      </c>
      <c r="B369" s="2">
        <v>396</v>
      </c>
      <c r="C369" s="1" t="s">
        <v>379</v>
      </c>
      <c r="D369" s="2">
        <v>2407</v>
      </c>
      <c r="E369" s="9">
        <v>126.569</v>
      </c>
      <c r="F369" s="12">
        <v>3.7397146909971374E-6</v>
      </c>
      <c r="G369" s="9">
        <v>201.70699999999999</v>
      </c>
      <c r="H369" s="12">
        <v>6.4458757366571261E-6</v>
      </c>
      <c r="I369" s="14">
        <v>-0.37251062184257355</v>
      </c>
      <c r="J369" s="14">
        <v>2.5551141848798014E-2</v>
      </c>
      <c r="K369" s="14">
        <v>0.23272111307735036</v>
      </c>
      <c r="L369" s="14">
        <v>0.2357377269019158</v>
      </c>
    </row>
    <row r="370" spans="1:12" x14ac:dyDescent="0.2">
      <c r="A370" s="2">
        <v>367</v>
      </c>
      <c r="B370" s="2">
        <v>423</v>
      </c>
      <c r="C370" s="1" t="s">
        <v>380</v>
      </c>
      <c r="D370" s="2">
        <v>685</v>
      </c>
      <c r="E370" s="9">
        <v>111.253</v>
      </c>
      <c r="F370" s="12">
        <v>3.2871752049672865E-6</v>
      </c>
      <c r="G370" s="9">
        <v>132.90299999999999</v>
      </c>
      <c r="H370" s="12">
        <v>4.2471318448489246E-6</v>
      </c>
      <c r="I370" s="14">
        <v>-0.1629007622100328</v>
      </c>
      <c r="J370" s="14">
        <v>3.5953763460190195E-5</v>
      </c>
      <c r="K370" s="14">
        <v>0.48187984181862703</v>
      </c>
      <c r="L370" s="14">
        <v>0.17082600784626842</v>
      </c>
    </row>
    <row r="371" spans="1:12" x14ac:dyDescent="0.2">
      <c r="A371" s="2">
        <v>368</v>
      </c>
      <c r="B371" s="2">
        <v>427</v>
      </c>
      <c r="C371" s="1" t="s">
        <v>381</v>
      </c>
      <c r="D371" s="2">
        <v>3505</v>
      </c>
      <c r="E371" s="9">
        <v>109.002</v>
      </c>
      <c r="F371" s="12">
        <v>3.220665255695075E-6</v>
      </c>
      <c r="G371" s="9">
        <v>111.191</v>
      </c>
      <c r="H371" s="12">
        <v>3.5532895191274595E-6</v>
      </c>
      <c r="I371" s="14">
        <v>-1.968684515833119E-2</v>
      </c>
      <c r="J371" s="14">
        <v>9.8219477750394593E-2</v>
      </c>
      <c r="K371" s="14" t="s">
        <v>20</v>
      </c>
      <c r="L371" s="14">
        <v>0.26547456970771544</v>
      </c>
    </row>
    <row r="372" spans="1:12" x14ac:dyDescent="0.2">
      <c r="A372" s="2">
        <v>369</v>
      </c>
      <c r="B372" s="2">
        <v>422</v>
      </c>
      <c r="C372" s="1" t="s">
        <v>382</v>
      </c>
      <c r="D372" s="2">
        <v>3467</v>
      </c>
      <c r="E372" s="9">
        <v>108.651</v>
      </c>
      <c r="F372" s="12">
        <v>3.2102943129165114E-6</v>
      </c>
      <c r="G372" s="9">
        <v>135</v>
      </c>
      <c r="H372" s="12">
        <v>4.3141448955599555E-6</v>
      </c>
      <c r="I372" s="14">
        <v>-0.19517777777777778</v>
      </c>
      <c r="J372" s="14">
        <v>4.4612361770421168E-2</v>
      </c>
      <c r="K372" s="14">
        <v>0.23187786395791718</v>
      </c>
      <c r="L372" s="14">
        <v>3.6761026430139634E-2</v>
      </c>
    </row>
    <row r="373" spans="1:12" x14ac:dyDescent="0.2">
      <c r="A373" s="2">
        <v>370</v>
      </c>
      <c r="B373" s="2">
        <v>417</v>
      </c>
      <c r="C373" s="1" t="s">
        <v>383</v>
      </c>
      <c r="D373" s="2">
        <v>3095</v>
      </c>
      <c r="E373" s="9">
        <v>108.27500000000001</v>
      </c>
      <c r="F373" s="12">
        <v>3.1991846989998741E-6</v>
      </c>
      <c r="G373" s="9">
        <v>152.07599999999999</v>
      </c>
      <c r="H373" s="12">
        <v>4.8598362899050059E-6</v>
      </c>
      <c r="I373" s="14">
        <v>-0.28802046345248422</v>
      </c>
      <c r="J373" s="14">
        <v>0</v>
      </c>
      <c r="K373" s="14" t="s">
        <v>20</v>
      </c>
      <c r="L373" s="14">
        <v>0.15405793802111495</v>
      </c>
    </row>
    <row r="374" spans="1:12" x14ac:dyDescent="0.2">
      <c r="A374" s="2">
        <v>371</v>
      </c>
      <c r="B374" s="2">
        <v>431</v>
      </c>
      <c r="C374" s="1" t="s">
        <v>384</v>
      </c>
      <c r="D374" s="2">
        <v>1765</v>
      </c>
      <c r="E374" s="9">
        <v>101.19799999999999</v>
      </c>
      <c r="F374" s="12">
        <v>2.9900816732337954E-6</v>
      </c>
      <c r="G374" s="9">
        <v>102.968</v>
      </c>
      <c r="H374" s="12">
        <v>3.2905101600445744E-6</v>
      </c>
      <c r="I374" s="14">
        <v>-1.7189806541838326E-2</v>
      </c>
      <c r="J374" s="14">
        <v>0.11465168054452192</v>
      </c>
      <c r="K374" s="14">
        <v>0.15660575325426543</v>
      </c>
      <c r="L374" s="14">
        <v>8.842709382806882E-2</v>
      </c>
    </row>
    <row r="375" spans="1:12" x14ac:dyDescent="0.2">
      <c r="A375" s="2">
        <v>372</v>
      </c>
      <c r="B375" s="2">
        <v>434</v>
      </c>
      <c r="C375" s="1" t="s">
        <v>385</v>
      </c>
      <c r="D375" s="2">
        <v>2876</v>
      </c>
      <c r="E375" s="9">
        <v>99.852000000000004</v>
      </c>
      <c r="F375" s="12">
        <v>2.9503116191598748E-6</v>
      </c>
      <c r="G375" s="9">
        <v>96.599000000000004</v>
      </c>
      <c r="H375" s="12">
        <v>3.0869783908607125E-6</v>
      </c>
      <c r="I375" s="14">
        <v>3.3675296845723013E-2</v>
      </c>
      <c r="J375" s="14">
        <v>6.0088931618795815E-4</v>
      </c>
      <c r="K375" s="14">
        <v>3.6221408711667284E-2</v>
      </c>
      <c r="L375" s="14">
        <v>0.10190757775081162</v>
      </c>
    </row>
    <row r="376" spans="1:12" x14ac:dyDescent="0.2">
      <c r="A376" s="2">
        <v>373</v>
      </c>
      <c r="B376" s="2">
        <v>448</v>
      </c>
      <c r="C376" s="1" t="s">
        <v>386</v>
      </c>
      <c r="D376" s="2">
        <v>3507</v>
      </c>
      <c r="E376" s="9">
        <v>99.766999999999996</v>
      </c>
      <c r="F376" s="12">
        <v>2.9478001372904217E-6</v>
      </c>
      <c r="G376" s="9">
        <v>38.478000000000002</v>
      </c>
      <c r="H376" s="12">
        <v>1.2296271651211554E-6</v>
      </c>
      <c r="I376" s="14">
        <v>1.5928322677893858</v>
      </c>
      <c r="J376" s="14">
        <v>0.1764417928713477</v>
      </c>
      <c r="K376" s="14" t="s">
        <v>20</v>
      </c>
      <c r="L376" s="14">
        <v>0.27162413081476078</v>
      </c>
    </row>
    <row r="377" spans="1:12" x14ac:dyDescent="0.2">
      <c r="A377" s="2">
        <v>374</v>
      </c>
      <c r="B377" s="2">
        <v>418</v>
      </c>
      <c r="C377" s="1" t="s">
        <v>387</v>
      </c>
      <c r="D377" s="2">
        <v>574</v>
      </c>
      <c r="E377" s="9">
        <v>97.378</v>
      </c>
      <c r="F377" s="12">
        <v>2.8772127233360398E-6</v>
      </c>
      <c r="G377" s="9">
        <v>146.43600000000001</v>
      </c>
      <c r="H377" s="12">
        <v>4.6796009031571683E-6</v>
      </c>
      <c r="I377" s="14">
        <v>-0.33501324810838873</v>
      </c>
      <c r="J377" s="14">
        <v>0</v>
      </c>
      <c r="K377" s="14">
        <v>0.89591295176868757</v>
      </c>
      <c r="L377" s="14">
        <v>6.5966656956854566E-2</v>
      </c>
    </row>
    <row r="378" spans="1:12" x14ac:dyDescent="0.2">
      <c r="A378" s="2">
        <v>375</v>
      </c>
      <c r="B378" s="2">
        <v>439</v>
      </c>
      <c r="C378" s="1" t="s">
        <v>388</v>
      </c>
      <c r="D378" s="2">
        <v>3527</v>
      </c>
      <c r="E378" s="9">
        <v>94.668000000000006</v>
      </c>
      <c r="F378" s="12">
        <v>2.7971407719687838E-6</v>
      </c>
      <c r="G378" s="9">
        <v>79.540999999999997</v>
      </c>
      <c r="H378" s="12">
        <v>2.5418622158350699E-6</v>
      </c>
      <c r="I378" s="14">
        <v>0.19017865000440048</v>
      </c>
      <c r="J378" s="14">
        <v>0.27519824644825608</v>
      </c>
      <c r="K378" s="14">
        <v>0.28151591798077219</v>
      </c>
      <c r="L378" s="14">
        <v>9.1206090425711275E-2</v>
      </c>
    </row>
    <row r="379" spans="1:12" x14ac:dyDescent="0.2">
      <c r="A379" s="2">
        <v>376</v>
      </c>
      <c r="B379" s="2">
        <v>414</v>
      </c>
      <c r="C379" s="1" t="s">
        <v>389</v>
      </c>
      <c r="D379" s="2">
        <v>3312</v>
      </c>
      <c r="E379" s="9">
        <v>93.730999999999995</v>
      </c>
      <c r="F379" s="12">
        <v>2.769455377713758E-6</v>
      </c>
      <c r="G379" s="9">
        <v>160.86199999999999</v>
      </c>
      <c r="H379" s="12">
        <v>5.1406072310338195E-6</v>
      </c>
      <c r="I379" s="14">
        <v>-0.41732043615024061</v>
      </c>
      <c r="J379" s="14">
        <v>0.28657893530193956</v>
      </c>
      <c r="K379" s="14">
        <v>6.6523043987401484E-2</v>
      </c>
      <c r="L379" s="14">
        <v>2.3546929059007127E-2</v>
      </c>
    </row>
    <row r="380" spans="1:12" x14ac:dyDescent="0.2">
      <c r="A380" s="2">
        <v>377</v>
      </c>
      <c r="B380" s="2">
        <v>400</v>
      </c>
      <c r="C380" s="1" t="s">
        <v>390</v>
      </c>
      <c r="D380" s="2">
        <v>2241</v>
      </c>
      <c r="E380" s="9">
        <v>86.953000000000003</v>
      </c>
      <c r="F380" s="12">
        <v>2.569186858759049E-6</v>
      </c>
      <c r="G380" s="9">
        <v>190.221</v>
      </c>
      <c r="H380" s="12">
        <v>6.0788218976171137E-6</v>
      </c>
      <c r="I380" s="14">
        <v>-0.54288432928015307</v>
      </c>
      <c r="J380" s="14">
        <v>3.8568637204199223E-2</v>
      </c>
      <c r="K380" s="14">
        <v>0.18887273331760004</v>
      </c>
      <c r="L380" s="14">
        <v>1.8187660013726766E-3</v>
      </c>
    </row>
    <row r="381" spans="1:12" x14ac:dyDescent="0.2">
      <c r="A381" s="2">
        <v>378</v>
      </c>
      <c r="B381" s="2">
        <v>457</v>
      </c>
      <c r="C381" s="1" t="s">
        <v>391</v>
      </c>
      <c r="D381" s="2">
        <v>1370</v>
      </c>
      <c r="E381" s="9">
        <v>81.799000000000007</v>
      </c>
      <c r="F381" s="12">
        <v>2.4169024169336475E-6</v>
      </c>
      <c r="G381" s="9">
        <v>14.397</v>
      </c>
      <c r="H381" s="12">
        <v>4.6007958563982731E-7</v>
      </c>
      <c r="I381" s="14">
        <v>4.6816697923178445</v>
      </c>
      <c r="J381" s="14">
        <v>0.10604094846227033</v>
      </c>
      <c r="K381" s="14">
        <v>0.12949428787487979</v>
      </c>
      <c r="L381" s="14">
        <v>2.2560113232192185E-2</v>
      </c>
    </row>
    <row r="382" spans="1:12" x14ac:dyDescent="0.2">
      <c r="A382" s="2">
        <v>379</v>
      </c>
      <c r="B382" s="2">
        <v>430</v>
      </c>
      <c r="C382" s="1" t="s">
        <v>392</v>
      </c>
      <c r="D382" s="2">
        <v>3209</v>
      </c>
      <c r="E382" s="9">
        <v>81.519000000000005</v>
      </c>
      <c r="F382" s="12">
        <v>2.4086293001872151E-6</v>
      </c>
      <c r="G382" s="9">
        <v>105.56</v>
      </c>
      <c r="H382" s="12">
        <v>3.3733417420393256E-6</v>
      </c>
      <c r="I382" s="14">
        <v>-0.22774725274725272</v>
      </c>
      <c r="J382" s="14">
        <v>0</v>
      </c>
      <c r="K382" s="14">
        <v>0.81448223476959214</v>
      </c>
      <c r="L382" s="14">
        <v>4.7948686276931766E-2</v>
      </c>
    </row>
    <row r="383" spans="1:12" x14ac:dyDescent="0.2">
      <c r="A383" s="2">
        <v>380</v>
      </c>
      <c r="B383" s="2">
        <v>258</v>
      </c>
      <c r="C383" s="1" t="s">
        <v>393</v>
      </c>
      <c r="D383" s="2">
        <v>1745</v>
      </c>
      <c r="E383" s="9">
        <v>73.849999999999994</v>
      </c>
      <c r="F383" s="12">
        <v>2.182034541871537E-6</v>
      </c>
      <c r="G383" s="9">
        <v>1293.193</v>
      </c>
      <c r="H383" s="12">
        <v>4.1326088740176784E-5</v>
      </c>
      <c r="I383" s="14">
        <v>-0.94289328816348372</v>
      </c>
      <c r="J383" s="14">
        <v>0.28026779115767508</v>
      </c>
      <c r="K383" s="14">
        <v>0.51728187775843726</v>
      </c>
      <c r="L383" s="14">
        <v>1.8217573379263163E-3</v>
      </c>
    </row>
    <row r="384" spans="1:12" x14ac:dyDescent="0.2">
      <c r="A384" s="2">
        <v>381</v>
      </c>
      <c r="B384" s="2">
        <v>461</v>
      </c>
      <c r="C384" s="1" t="s">
        <v>394</v>
      </c>
      <c r="D384" s="2">
        <v>3473</v>
      </c>
      <c r="E384" s="9">
        <v>72.165999999999997</v>
      </c>
      <c r="F384" s="12">
        <v>2.1322776540108509E-6</v>
      </c>
      <c r="G384" s="9">
        <v>7.6470000000000002</v>
      </c>
      <c r="H384" s="12">
        <v>2.4437234086182953E-7</v>
      </c>
      <c r="I384" s="14">
        <v>8.4371649012684706</v>
      </c>
      <c r="J384" s="14">
        <v>2.0785411412576561E-4</v>
      </c>
      <c r="K384" s="14" t="s">
        <v>20</v>
      </c>
      <c r="L384" s="14">
        <v>2.9708754906518238E-3</v>
      </c>
    </row>
    <row r="385" spans="1:12" x14ac:dyDescent="0.2">
      <c r="A385" s="2">
        <v>382</v>
      </c>
      <c r="B385" s="2">
        <v>415</v>
      </c>
      <c r="C385" s="1" t="s">
        <v>395</v>
      </c>
      <c r="D385" s="2">
        <v>1184</v>
      </c>
      <c r="E385" s="9">
        <v>67.930999999999997</v>
      </c>
      <c r="F385" s="12">
        <v>2.0071467632210613E-6</v>
      </c>
      <c r="G385" s="9">
        <v>156.715</v>
      </c>
      <c r="H385" s="12">
        <v>5.0080830911679888E-6</v>
      </c>
      <c r="I385" s="14">
        <v>-0.56653160195258911</v>
      </c>
      <c r="J385" s="14">
        <v>0.97390270930027145</v>
      </c>
      <c r="K385" s="14">
        <v>0.12122255975476799</v>
      </c>
      <c r="L385" s="14">
        <v>9.4508487969926905E-2</v>
      </c>
    </row>
    <row r="386" spans="1:12" x14ac:dyDescent="0.2">
      <c r="A386" s="2">
        <v>383</v>
      </c>
      <c r="B386" s="2">
        <v>444</v>
      </c>
      <c r="C386" s="1" t="s">
        <v>396</v>
      </c>
      <c r="D386" s="2">
        <v>1016</v>
      </c>
      <c r="E386" s="9">
        <v>65.992999999999995</v>
      </c>
      <c r="F386" s="12">
        <v>1.9498849765975401E-6</v>
      </c>
      <c r="G386" s="9">
        <v>61.46</v>
      </c>
      <c r="H386" s="12">
        <v>1.9640544094897401E-6</v>
      </c>
      <c r="I386" s="14">
        <v>7.3755287992189889E-2</v>
      </c>
      <c r="J386" s="14">
        <v>0</v>
      </c>
      <c r="K386" s="14">
        <v>0.21083503290803707</v>
      </c>
      <c r="L386" s="14">
        <v>7.6414749147769384E-2</v>
      </c>
    </row>
    <row r="387" spans="1:12" x14ac:dyDescent="0.2">
      <c r="A387" s="2">
        <v>384</v>
      </c>
      <c r="B387" s="2">
        <v>354</v>
      </c>
      <c r="C387" s="1" t="s">
        <v>397</v>
      </c>
      <c r="D387" s="2">
        <v>503</v>
      </c>
      <c r="E387" s="9">
        <v>63.241</v>
      </c>
      <c r="F387" s="12">
        <v>1.8685720577183193E-6</v>
      </c>
      <c r="G387" s="9">
        <v>507.98099999999999</v>
      </c>
      <c r="H387" s="12">
        <v>1.6233360282899568E-5</v>
      </c>
      <c r="I387" s="14">
        <v>-0.87550518621759477</v>
      </c>
      <c r="J387" s="14">
        <v>0.15157894736842106</v>
      </c>
      <c r="K387" s="14">
        <v>0.27770891465926034</v>
      </c>
      <c r="L387" s="14">
        <v>9.3047720778857729E-2</v>
      </c>
    </row>
    <row r="388" spans="1:12" x14ac:dyDescent="0.2">
      <c r="A388" s="2">
        <v>385</v>
      </c>
      <c r="B388" s="2">
        <v>449</v>
      </c>
      <c r="C388" s="1" t="s">
        <v>398</v>
      </c>
      <c r="D388" s="2">
        <v>2796</v>
      </c>
      <c r="E388" s="9">
        <v>63.033999999999999</v>
      </c>
      <c r="F388" s="12">
        <v>1.8624558606950639E-6</v>
      </c>
      <c r="G388" s="9">
        <v>36.799999999999997</v>
      </c>
      <c r="H388" s="12">
        <v>1.1760039419007878E-6</v>
      </c>
      <c r="I388" s="14">
        <v>0.71288043478260876</v>
      </c>
      <c r="J388" s="14">
        <v>1.4436653234762191E-3</v>
      </c>
      <c r="K388" s="14">
        <v>0.22518904338353682</v>
      </c>
      <c r="L388" s="14">
        <v>9.2991486279352123E-2</v>
      </c>
    </row>
    <row r="389" spans="1:12" x14ac:dyDescent="0.2">
      <c r="A389" s="2">
        <v>386</v>
      </c>
      <c r="B389" s="2">
        <v>442</v>
      </c>
      <c r="C389" s="1" t="s">
        <v>399</v>
      </c>
      <c r="D389" s="2">
        <v>3116</v>
      </c>
      <c r="E389" s="9">
        <v>61.985999999999997</v>
      </c>
      <c r="F389" s="12">
        <v>1.8314907665869885E-6</v>
      </c>
      <c r="G389" s="9">
        <v>67.676000000000002</v>
      </c>
      <c r="H389" s="12">
        <v>2.1626968144586338E-6</v>
      </c>
      <c r="I389" s="14">
        <v>-8.4077073113068224E-2</v>
      </c>
      <c r="J389" s="14">
        <v>0.79757121656350671</v>
      </c>
      <c r="K389" s="14">
        <v>4.3821794263336933E-2</v>
      </c>
      <c r="L389" s="14">
        <v>0.1026205608652536</v>
      </c>
    </row>
    <row r="390" spans="1:12" x14ac:dyDescent="0.2">
      <c r="A390" s="2">
        <v>387</v>
      </c>
      <c r="B390" s="2">
        <v>436</v>
      </c>
      <c r="C390" s="1" t="s">
        <v>400</v>
      </c>
      <c r="D390" s="2">
        <v>3122</v>
      </c>
      <c r="E390" s="9">
        <v>58.334000000000003</v>
      </c>
      <c r="F390" s="12">
        <v>1.7235856867370922E-6</v>
      </c>
      <c r="G390" s="9">
        <v>88.706000000000003</v>
      </c>
      <c r="H390" s="12">
        <v>2.8347447193003069E-6</v>
      </c>
      <c r="I390" s="14">
        <v>-0.34238946632696776</v>
      </c>
      <c r="J390" s="14">
        <v>2.5713991840093254E-4</v>
      </c>
      <c r="K390" s="14" t="s">
        <v>20</v>
      </c>
      <c r="L390" s="14">
        <v>8.4588614019314987E-2</v>
      </c>
    </row>
    <row r="391" spans="1:12" x14ac:dyDescent="0.2">
      <c r="A391" s="2">
        <v>388</v>
      </c>
      <c r="B391" s="2">
        <v>441</v>
      </c>
      <c r="C391" s="1" t="s">
        <v>401</v>
      </c>
      <c r="D391" s="2">
        <v>3415</v>
      </c>
      <c r="E391" s="9">
        <v>43</v>
      </c>
      <c r="F391" s="12">
        <v>1.2705143574878279E-6</v>
      </c>
      <c r="G391" s="9">
        <v>68.400000000000006</v>
      </c>
      <c r="H391" s="12">
        <v>2.1858334137503779E-6</v>
      </c>
      <c r="I391" s="14">
        <v>-0.37134502923976609</v>
      </c>
      <c r="J391" s="14">
        <v>0</v>
      </c>
      <c r="K391" s="14">
        <v>7.2128590441213877E-2</v>
      </c>
      <c r="L391" s="14">
        <v>4.43130853449413E-2</v>
      </c>
    </row>
    <row r="392" spans="1:12" x14ac:dyDescent="0.2">
      <c r="A392" s="2">
        <v>389</v>
      </c>
      <c r="B392" s="2">
        <v>429</v>
      </c>
      <c r="C392" s="1" t="s">
        <v>402</v>
      </c>
      <c r="D392" s="2">
        <v>1309</v>
      </c>
      <c r="E392" s="9">
        <v>41.543999999999997</v>
      </c>
      <c r="F392" s="12">
        <v>1.2274941504063796E-6</v>
      </c>
      <c r="G392" s="9">
        <v>107.53</v>
      </c>
      <c r="H392" s="12">
        <v>3.4362963008856447E-6</v>
      </c>
      <c r="I392" s="14">
        <v>-0.61365200409188136</v>
      </c>
      <c r="J392" s="14">
        <v>0.2613032417319463</v>
      </c>
      <c r="K392" s="14">
        <v>0.15303467684496094</v>
      </c>
      <c r="L392" s="14">
        <v>9.2163935735487909E-2</v>
      </c>
    </row>
    <row r="393" spans="1:12" x14ac:dyDescent="0.2">
      <c r="A393" s="2">
        <v>390</v>
      </c>
      <c r="B393" s="2">
        <v>445</v>
      </c>
      <c r="C393" s="1" t="s">
        <v>403</v>
      </c>
      <c r="D393" s="2">
        <v>1818</v>
      </c>
      <c r="E393" s="9">
        <v>40.381</v>
      </c>
      <c r="F393" s="12">
        <v>1.1931311690631623E-6</v>
      </c>
      <c r="G393" s="9">
        <v>51.195999999999998</v>
      </c>
      <c r="H393" s="12">
        <v>1.6360515709117591E-6</v>
      </c>
      <c r="I393" s="14">
        <v>-0.21124697241972024</v>
      </c>
      <c r="J393" s="14">
        <v>0.49976036424634557</v>
      </c>
      <c r="K393" s="14">
        <v>6.8429025040360511E-2</v>
      </c>
      <c r="L393" s="14">
        <v>3.5266109304764821E-2</v>
      </c>
    </row>
    <row r="394" spans="1:12" x14ac:dyDescent="0.2">
      <c r="A394" s="2">
        <v>391</v>
      </c>
      <c r="B394" s="2">
        <v>450</v>
      </c>
      <c r="C394" s="1" t="s">
        <v>404</v>
      </c>
      <c r="D394" s="2">
        <v>2168</v>
      </c>
      <c r="E394" s="9">
        <v>40.313000000000002</v>
      </c>
      <c r="F394" s="12">
        <v>1.1911219835676003E-6</v>
      </c>
      <c r="G394" s="9">
        <v>36.226999999999997</v>
      </c>
      <c r="H394" s="12">
        <v>1.1576927935663001E-6</v>
      </c>
      <c r="I394" s="14">
        <v>0.11278880393077007</v>
      </c>
      <c r="J394" s="14">
        <v>0.11238467271465652</v>
      </c>
      <c r="K394" s="14">
        <v>0.35456928279949235</v>
      </c>
      <c r="L394" s="14">
        <v>2.7102052117394798E-4</v>
      </c>
    </row>
    <row r="395" spans="1:12" x14ac:dyDescent="0.2">
      <c r="A395" s="2">
        <v>392</v>
      </c>
      <c r="B395" s="2">
        <v>451</v>
      </c>
      <c r="C395" s="1" t="s">
        <v>405</v>
      </c>
      <c r="D395" s="2">
        <v>1087</v>
      </c>
      <c r="E395" s="9">
        <v>33.564</v>
      </c>
      <c r="F395" s="12">
        <v>9.9171032313305727E-7</v>
      </c>
      <c r="G395" s="9">
        <v>33.634</v>
      </c>
      <c r="H395" s="12">
        <v>1.0748292549426929E-6</v>
      </c>
      <c r="I395" s="14">
        <v>-2.0812273294880113E-3</v>
      </c>
      <c r="J395" s="14">
        <v>3.4148592524227044E-3</v>
      </c>
      <c r="K395" s="14">
        <v>6.2228871658418866E-2</v>
      </c>
      <c r="L395" s="14">
        <v>2.4406716951891629E-3</v>
      </c>
    </row>
    <row r="396" spans="1:12" x14ac:dyDescent="0.2">
      <c r="A396" s="2">
        <v>393</v>
      </c>
      <c r="B396" s="2">
        <v>452</v>
      </c>
      <c r="C396" s="1" t="s">
        <v>406</v>
      </c>
      <c r="D396" s="2">
        <v>2374</v>
      </c>
      <c r="E396" s="9">
        <v>28.547000000000001</v>
      </c>
      <c r="F396" s="12">
        <v>8.4347379914430295E-7</v>
      </c>
      <c r="G396" s="9">
        <v>28.951000000000001</v>
      </c>
      <c r="H396" s="12">
        <v>9.2517636201004651E-7</v>
      </c>
      <c r="I396" s="14">
        <v>-1.3954612966736946E-2</v>
      </c>
      <c r="J396" s="14">
        <v>0.35518241451847793</v>
      </c>
      <c r="K396" s="14">
        <v>0.11419633759925918</v>
      </c>
      <c r="L396" s="14">
        <v>2.1211760946939016E-2</v>
      </c>
    </row>
    <row r="397" spans="1:12" x14ac:dyDescent="0.2">
      <c r="A397" s="2">
        <v>394</v>
      </c>
      <c r="B397" s="2">
        <v>458</v>
      </c>
      <c r="C397" s="1" t="s">
        <v>407</v>
      </c>
      <c r="D397" s="2">
        <v>575</v>
      </c>
      <c r="E397" s="9">
        <v>26.672999999999998</v>
      </c>
      <c r="F397" s="12">
        <v>7.8810301063425195E-7</v>
      </c>
      <c r="G397" s="9">
        <v>11.09</v>
      </c>
      <c r="H397" s="12">
        <v>3.5439901401303639E-7</v>
      </c>
      <c r="I397" s="14">
        <v>1.4051397655545537</v>
      </c>
      <c r="J397" s="14">
        <v>0</v>
      </c>
      <c r="K397" s="14">
        <v>3.9330891870260944</v>
      </c>
      <c r="L397" s="14">
        <v>1.2537886764639522E-2</v>
      </c>
    </row>
    <row r="398" spans="1:12" x14ac:dyDescent="0.2">
      <c r="A398" s="2">
        <v>395</v>
      </c>
      <c r="B398" s="2">
        <v>443</v>
      </c>
      <c r="C398" s="1" t="s">
        <v>408</v>
      </c>
      <c r="D398" s="2">
        <v>1614</v>
      </c>
      <c r="E398" s="9">
        <v>22.704999999999998</v>
      </c>
      <c r="F398" s="12">
        <v>6.7086112759909616E-7</v>
      </c>
      <c r="G398" s="9">
        <v>64.036000000000001</v>
      </c>
      <c r="H398" s="12">
        <v>2.0463746854227952E-6</v>
      </c>
      <c r="I398" s="14">
        <v>-0.64543381847710668</v>
      </c>
      <c r="J398" s="14">
        <v>1</v>
      </c>
      <c r="K398" s="14">
        <v>0.26917867455847555</v>
      </c>
      <c r="L398" s="14">
        <v>5.3706759908193494E-3</v>
      </c>
    </row>
    <row r="399" spans="1:12" x14ac:dyDescent="0.2">
      <c r="A399" s="2">
        <v>396</v>
      </c>
      <c r="B399" s="2">
        <v>438</v>
      </c>
      <c r="C399" s="1" t="s">
        <v>409</v>
      </c>
      <c r="D399" s="2">
        <v>1293</v>
      </c>
      <c r="E399" s="9">
        <v>18.052</v>
      </c>
      <c r="F399" s="12">
        <v>5.3337965538070398E-7</v>
      </c>
      <c r="G399" s="9">
        <v>80.194000000000003</v>
      </c>
      <c r="H399" s="12">
        <v>2.5627298944780377E-6</v>
      </c>
      <c r="I399" s="14">
        <v>-0.77489587749706956</v>
      </c>
      <c r="J399" s="14">
        <v>0.96018655443066769</v>
      </c>
      <c r="K399" s="14">
        <v>0.19712131217174952</v>
      </c>
      <c r="L399" s="14">
        <v>2.1603340786956618E-3</v>
      </c>
    </row>
    <row r="400" spans="1:12" x14ac:dyDescent="0.2">
      <c r="A400" s="2">
        <v>397</v>
      </c>
      <c r="B400" s="2">
        <v>453</v>
      </c>
      <c r="C400" s="1" t="s">
        <v>410</v>
      </c>
      <c r="D400" s="2">
        <v>1478</v>
      </c>
      <c r="E400" s="9">
        <v>15.82</v>
      </c>
      <c r="F400" s="12">
        <v>4.6743109617342883E-7</v>
      </c>
      <c r="G400" s="9">
        <v>28.5</v>
      </c>
      <c r="H400" s="12">
        <v>9.1076392239599068E-7</v>
      </c>
      <c r="I400" s="14">
        <v>-0.44491228070175437</v>
      </c>
      <c r="J400" s="14">
        <v>0.47831632653061223</v>
      </c>
      <c r="K400" s="14" t="s">
        <v>20</v>
      </c>
      <c r="L400" s="14">
        <v>3.6984738535198625E-2</v>
      </c>
    </row>
    <row r="401" spans="1:12" x14ac:dyDescent="0.2">
      <c r="A401" s="2">
        <v>398</v>
      </c>
      <c r="B401" s="2">
        <v>465</v>
      </c>
      <c r="C401" s="1" t="s">
        <v>411</v>
      </c>
      <c r="D401" s="2">
        <v>3454</v>
      </c>
      <c r="E401" s="9">
        <v>14.742000000000001</v>
      </c>
      <c r="F401" s="12">
        <v>4.355795966996642E-7</v>
      </c>
      <c r="G401" s="9">
        <v>1.1100000000000001</v>
      </c>
      <c r="H401" s="12">
        <v>3.5471858030159643E-8</v>
      </c>
      <c r="I401" s="14">
        <v>12.28108108108108</v>
      </c>
      <c r="J401" s="14">
        <v>0.86538591169531509</v>
      </c>
      <c r="K401" s="14" t="s">
        <v>20</v>
      </c>
      <c r="L401" s="14">
        <v>1.510322070905431E-3</v>
      </c>
    </row>
    <row r="402" spans="1:12" x14ac:dyDescent="0.2">
      <c r="A402" s="2">
        <v>399</v>
      </c>
      <c r="B402" s="2">
        <v>454</v>
      </c>
      <c r="C402" s="1" t="s">
        <v>412</v>
      </c>
      <c r="D402" s="2">
        <v>2761</v>
      </c>
      <c r="E402" s="9">
        <v>11.784000000000001</v>
      </c>
      <c r="F402" s="12">
        <v>3.4818002764271084E-7</v>
      </c>
      <c r="G402" s="9">
        <v>26.84</v>
      </c>
      <c r="H402" s="12">
        <v>8.5771591849503125E-7</v>
      </c>
      <c r="I402" s="14">
        <v>-0.56095380029806252</v>
      </c>
      <c r="J402" s="14">
        <v>1</v>
      </c>
      <c r="K402" s="14">
        <v>6.8942992277695486E-2</v>
      </c>
      <c r="L402" s="14">
        <v>3.2642297592270449E-2</v>
      </c>
    </row>
    <row r="403" spans="1:12" x14ac:dyDescent="0.2">
      <c r="A403" s="2">
        <v>400</v>
      </c>
      <c r="B403" s="2">
        <v>446</v>
      </c>
      <c r="C403" s="1" t="s">
        <v>413</v>
      </c>
      <c r="D403" s="2">
        <v>2152</v>
      </c>
      <c r="E403" s="9">
        <v>10.9</v>
      </c>
      <c r="F403" s="12">
        <v>3.2206061620040294E-7</v>
      </c>
      <c r="G403" s="9">
        <v>47.628999999999998</v>
      </c>
      <c r="H403" s="12">
        <v>1.5220622757824084E-6</v>
      </c>
      <c r="I403" s="14">
        <v>-0.7711478301035084</v>
      </c>
      <c r="J403" s="14">
        <v>9.3535075653370017E-3</v>
      </c>
      <c r="K403" s="14">
        <v>0.52328326577813822</v>
      </c>
      <c r="L403" s="14">
        <v>1.8842939775198544E-2</v>
      </c>
    </row>
    <row r="404" spans="1:12" x14ac:dyDescent="0.2">
      <c r="A404" s="2">
        <v>401</v>
      </c>
      <c r="B404" s="2">
        <v>455</v>
      </c>
      <c r="C404" s="1" t="s">
        <v>414</v>
      </c>
      <c r="D404" s="2">
        <v>2027</v>
      </c>
      <c r="E404" s="9">
        <v>10.3</v>
      </c>
      <c r="F404" s="12">
        <v>3.0433250888661926E-7</v>
      </c>
      <c r="G404" s="9">
        <v>19.463999999999999</v>
      </c>
      <c r="H404" s="12">
        <v>6.2200382405317761E-7</v>
      </c>
      <c r="I404" s="14">
        <v>-0.47081792026304969</v>
      </c>
      <c r="J404" s="14">
        <v>1.475166790214974E-2</v>
      </c>
      <c r="K404" s="14">
        <v>1.4657698366119396</v>
      </c>
      <c r="L404" s="14">
        <v>1.5138665769125058E-2</v>
      </c>
    </row>
    <row r="405" spans="1:12" x14ac:dyDescent="0.2">
      <c r="A405" s="2">
        <v>402</v>
      </c>
      <c r="B405" s="2">
        <v>460</v>
      </c>
      <c r="C405" s="1" t="s">
        <v>415</v>
      </c>
      <c r="D405" s="2">
        <v>2484</v>
      </c>
      <c r="E405" s="9">
        <v>9.3239999999999998</v>
      </c>
      <c r="F405" s="12">
        <v>2.7549478765619784E-7</v>
      </c>
      <c r="G405" s="9">
        <v>7.7549999999999999</v>
      </c>
      <c r="H405" s="12">
        <v>2.4782365677827746E-7</v>
      </c>
      <c r="I405" s="14">
        <v>0.20232108317214692</v>
      </c>
      <c r="J405" s="14">
        <v>0.90814956855225315</v>
      </c>
      <c r="K405" s="14">
        <v>4.6233112373025291E-2</v>
      </c>
      <c r="L405" s="14">
        <v>1.7228222207850998E-2</v>
      </c>
    </row>
    <row r="406" spans="1:12" x14ac:dyDescent="0.2">
      <c r="A406" s="2">
        <v>403</v>
      </c>
      <c r="B406" s="2">
        <v>435</v>
      </c>
      <c r="C406" s="1" t="s">
        <v>416</v>
      </c>
      <c r="D406" s="2">
        <v>2034</v>
      </c>
      <c r="E406" s="9">
        <v>6.1669999999999998</v>
      </c>
      <c r="F406" s="12">
        <v>1.8221539634017291E-7</v>
      </c>
      <c r="G406" s="9">
        <v>95.757000000000005</v>
      </c>
      <c r="H406" s="12">
        <v>3.0600709093639607E-6</v>
      </c>
      <c r="I406" s="14">
        <v>-0.93559739757928928</v>
      </c>
      <c r="J406" s="14">
        <v>0</v>
      </c>
      <c r="K406" s="14">
        <v>4.4714710711975281</v>
      </c>
      <c r="L406" s="14">
        <v>4.1579074405440133E-3</v>
      </c>
    </row>
  </sheetData>
  <mergeCells count="1">
    <mergeCell ref="A1:G1"/>
  </mergeCells>
  <conditionalFormatting sqref="A5:L486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2019-08-30T11:18:06Z</dcterms:modified>
</cp:coreProperties>
</file>