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ЭтаКнига"/>
  <mc:AlternateContent xmlns:mc="http://schemas.openxmlformats.org/markup-compatibility/2006">
    <mc:Choice Requires="x15">
      <x15ac:absPath xmlns:x15ac="http://schemas.microsoft.com/office/spreadsheetml/2010/11/ac" url="\\expert.local\RA\Workgroups\Валидация\Рэнкинги\Банки\01.08.2019\"/>
    </mc:Choice>
  </mc:AlternateContent>
  <xr:revisionPtr revIDLastSave="0" documentId="13_ncr:1_{B07DC04E-3235-424F-BD7E-4B90BCE0CCA0}" xr6:coauthVersionLast="36" xr6:coauthVersionMax="36" xr10:uidLastSave="{00000000-0000-0000-0000-000000000000}"/>
  <bookViews>
    <workbookView xWindow="0" yWindow="0" windowWidth="22260" windowHeight="12645" xr2:uid="{00000000-000D-0000-FFFF-FFFF00000000}"/>
  </bookViews>
  <sheets>
    <sheet name="Ranking" sheetId="1" r:id="rId1"/>
  </sheet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<sst xmlns="http://schemas.openxmlformats.org/spreadsheetml/2006/main" count="1019" uniqueCount="421">
  <si>
    <t>Рег. номер</t>
  </si>
  <si>
    <t>Отчетная дата:</t>
  </si>
  <si>
    <t>Наименование банка</t>
  </si>
  <si>
    <t>Достаточность капитала (Н1.0)</t>
  </si>
  <si>
    <t>Достаточность базового капитала (Н1.1)</t>
  </si>
  <si>
    <t>Достаточность основного капитала (Н1.2)</t>
  </si>
  <si>
    <t>Показатель, по которому запас прочности минимален</t>
  </si>
  <si>
    <t>Размер регулятивного капитала, млн руб.</t>
  </si>
  <si>
    <t>3. Рэнкинг по устойчивости капитала к обесценению активов</t>
  </si>
  <si>
    <t>Буфер абсорбирования потерь относительно активов за вычетом резервов</t>
  </si>
  <si>
    <t>Буфер абсорбирования потерь относительно чистой ссудной задолженности без учета размещенных межбанковских кредитов (депозитов)</t>
  </si>
  <si>
    <t>Место на 01.08.2019</t>
  </si>
  <si>
    <t>Величина буфера абсорбирования потерь на 01.08.2019, млн руб.</t>
  </si>
  <si>
    <t>КБ "Дж.П. Морган Банк Интернешнл" (ООО)</t>
  </si>
  <si>
    <t>&gt;100%</t>
  </si>
  <si>
    <t>Н1.0</t>
  </si>
  <si>
    <t>Абсолют. величина капитала</t>
  </si>
  <si>
    <t>АО "Мидзухо Банк (Москва)"</t>
  </si>
  <si>
    <t>АО АБ "Капитал"</t>
  </si>
  <si>
    <t>ООО "Чайнасельхозбанк"</t>
  </si>
  <si>
    <t>Н1.1</t>
  </si>
  <si>
    <t>КБ "РБА" (ООО)</t>
  </si>
  <si>
    <t>АО "ГОРБАНК"</t>
  </si>
  <si>
    <t>"Русьуниверсалбанк" (ООО)</t>
  </si>
  <si>
    <t>АО "Банк Кредит Свисс (Москва)"</t>
  </si>
  <si>
    <t>ООО "Унифондбанк"</t>
  </si>
  <si>
    <t>ООО "Ю Би Эс Банк"</t>
  </si>
  <si>
    <t>АО "ГУТА-БАНК"</t>
  </si>
  <si>
    <t>ООО "Морган Стэнли Банк"</t>
  </si>
  <si>
    <t>КБ "АКРОПОЛЬ" АО</t>
  </si>
  <si>
    <t>"Коммерческий Индо Банк" ООО</t>
  </si>
  <si>
    <t>КБ "МИА" (АО)</t>
  </si>
  <si>
    <t>ООО "Банк ПСА Финанс РУС"</t>
  </si>
  <si>
    <t>"Банк "МБА-МОСКВА" ООО</t>
  </si>
  <si>
    <t>-</t>
  </si>
  <si>
    <t>Н1.2</t>
  </si>
  <si>
    <t>АО ВКАБАНК</t>
  </si>
  <si>
    <t>КБ "ССтБ" (ООО)</t>
  </si>
  <si>
    <t>АО "ТАТСОЦБАНК"</t>
  </si>
  <si>
    <t>АКБ "НРБанк" (АО)</t>
  </si>
  <si>
    <t>АКБ "ПРОМИНВЕСТБАНК" (ПАО)</t>
  </si>
  <si>
    <t>КБ "СИСТЕМА" ООО</t>
  </si>
  <si>
    <t>ЦМРБанк (ООО)</t>
  </si>
  <si>
    <t>ООО "ЮМК банк"</t>
  </si>
  <si>
    <t>АО "Великие Луки банк"</t>
  </si>
  <si>
    <t>"СОЦИУМ-БАНК" (ООО)</t>
  </si>
  <si>
    <t>АО НОКССБАНК</t>
  </si>
  <si>
    <t>"ЗИРААТ БАНК (МОСКВА)" (АО)</t>
  </si>
  <si>
    <t>АКБ "ИРС" (АО)</t>
  </si>
  <si>
    <t>Санкт-Петербургский банк инвестиций (АО)</t>
  </si>
  <si>
    <t>Джей энд Ти Банк (АО)</t>
  </si>
  <si>
    <t>АО КБ "НИБ"</t>
  </si>
  <si>
    <t>ООО "Фольксваген Банк РУС"</t>
  </si>
  <si>
    <t>"Банк Заречье" (АО)</t>
  </si>
  <si>
    <t>ООО КБ "Славянский кредит"</t>
  </si>
  <si>
    <t>ООО "Америкэн Экспресс Банк"</t>
  </si>
  <si>
    <t>АО Банк "Развитие-Столица"</t>
  </si>
  <si>
    <t>ООО КБ "НЕВАСТРОЙИНВЕСТ"</t>
  </si>
  <si>
    <t>АО "Данске банк"</t>
  </si>
  <si>
    <t>АО КБ "ЮНИСТРИМ"</t>
  </si>
  <si>
    <t>ПАО "Евразийский банк"</t>
  </si>
  <si>
    <t>Эс-Би-Ай Банк ООО</t>
  </si>
  <si>
    <t>АО "СЕВЗАПИНВЕСТПРОМБАНК"</t>
  </si>
  <si>
    <t>АО "Тольяттихимбанк"</t>
  </si>
  <si>
    <t>ООО "РУСБС"</t>
  </si>
  <si>
    <t>ООО "АЛТЫНБАНК"</t>
  </si>
  <si>
    <t>АО "ВЛАДБИЗНЕСБАНК"</t>
  </si>
  <si>
    <t>АО "КАБ "Викинг"</t>
  </si>
  <si>
    <t>ООО КБ "ПЛАТИНА"</t>
  </si>
  <si>
    <t>"Банк Кремлевский" ООО</t>
  </si>
  <si>
    <t>АКБ "АПАБАНК" (АО)</t>
  </si>
  <si>
    <t>ПАО "Бест Эффортс Банк"</t>
  </si>
  <si>
    <t>АО "Банк ФИНАМ"</t>
  </si>
  <si>
    <t>АО БАНК "МОСКВА-СИТИ"</t>
  </si>
  <si>
    <t>АО "Народный банк"</t>
  </si>
  <si>
    <t>АО "РФИ БАНК"</t>
  </si>
  <si>
    <t>КБ "Новый век" (ООО)</t>
  </si>
  <si>
    <t>АКБ "ТЕНДЕР-БАНК" (АО)</t>
  </si>
  <si>
    <t>КБ "Крокус-Банк" (ООО)</t>
  </si>
  <si>
    <t>ПАО КБ "РусьРегионБанк"</t>
  </si>
  <si>
    <t>АО "МОСКОМБАНК"</t>
  </si>
  <si>
    <t>Банк "Кузнецкий мост" АО</t>
  </si>
  <si>
    <t>АКБ "Энергобанк" (ПАО)</t>
  </si>
  <si>
    <t>ООО "Чайна Констракшн Банк"</t>
  </si>
  <si>
    <t>АО АКБ "Алеф-Банк"</t>
  </si>
  <si>
    <t>Инвестиционный Банк "ВЕСТА" (ООО)</t>
  </si>
  <si>
    <t>АО БАНК "Ермак"</t>
  </si>
  <si>
    <t>КБ "Континенталь" ООО</t>
  </si>
  <si>
    <t>АКБ "БЭНК ОФ ЧАЙНА" (АО)</t>
  </si>
  <si>
    <t>КБ "СТРОЙЛЕСБАНК" (ООО)</t>
  </si>
  <si>
    <t>АО "Сити Инвест Банк"</t>
  </si>
  <si>
    <t>ООО "Первый Клиентский Банк"</t>
  </si>
  <si>
    <t>АО "Собинбанк"</t>
  </si>
  <si>
    <t>АО АКБ "ЦентроКредит"</t>
  </si>
  <si>
    <t>КБ "НМБ" ООО</t>
  </si>
  <si>
    <t>АО "СМБСР Банк"</t>
  </si>
  <si>
    <t>АО "Денизбанк Москва"</t>
  </si>
  <si>
    <t>ООО Банк "Аверс"</t>
  </si>
  <si>
    <t>АО "Кубаньторгбанк"</t>
  </si>
  <si>
    <t>АО "Нордеа Банк"</t>
  </si>
  <si>
    <t>ООО КБ "СИНКО-БАНК"</t>
  </si>
  <si>
    <t>ООО Банк "Саратов"</t>
  </si>
  <si>
    <t>"Республиканский Кредитный Альянс" ООО</t>
  </si>
  <si>
    <t>АО "КОММЕРЦБАНК (ЕВРАЗИЯ)"</t>
  </si>
  <si>
    <t>АО "ИШБАНК"</t>
  </si>
  <si>
    <t>ООО КБ "ГТ банк"</t>
  </si>
  <si>
    <t>ПАО "МЕТКОМБАНК"</t>
  </si>
  <si>
    <t>РНКБ Банк (ПАО)</t>
  </si>
  <si>
    <t>Банк РМП (ПАО)</t>
  </si>
  <si>
    <t>ПАО УКБ "Новобанк"</t>
  </si>
  <si>
    <t>АО "Заубер Банк"</t>
  </si>
  <si>
    <t>АО КБ "Солидарность"</t>
  </si>
  <si>
    <t>"БСТ-БАНК" АО</t>
  </si>
  <si>
    <t>Банк "ИТУРУП" (ООО)</t>
  </si>
  <si>
    <t>АО "Тексбанк"</t>
  </si>
  <si>
    <t>ООО МИБ "ДАЛЕНА"</t>
  </si>
  <si>
    <t>Банк "РЕСО Кредит" (АО)</t>
  </si>
  <si>
    <t>Азия-Инвест Банк (АО)</t>
  </si>
  <si>
    <t>ООО "Крона-Банк"</t>
  </si>
  <si>
    <t>КБ "МКБ" (ПАО)</t>
  </si>
  <si>
    <t>АО "БАНК ОРЕНБУРГ"</t>
  </si>
  <si>
    <t>АО КБ "Соколовский"</t>
  </si>
  <si>
    <t>ООО "АТБ" Банк</t>
  </si>
  <si>
    <t>ООО "СПЕЦСТРОЙБАНК"</t>
  </si>
  <si>
    <t>АКБ "Форштадт" (АО)</t>
  </si>
  <si>
    <t>АО "Классик Эконом Банк"</t>
  </si>
  <si>
    <t>АО "НК Банк"</t>
  </si>
  <si>
    <t>АйСиБиСи Банк (АО)</t>
  </si>
  <si>
    <t>КИВИ Банк (АО)</t>
  </si>
  <si>
    <t>Банк "Вятич" (ПАО)</t>
  </si>
  <si>
    <t>ПАО "НБД-Банк"</t>
  </si>
  <si>
    <t>Банк "Нальчик" ООО</t>
  </si>
  <si>
    <t>ООО КБ "МВС Банк"</t>
  </si>
  <si>
    <t>АО "Кузнецкбизнесбанк"</t>
  </si>
  <si>
    <t>АО "ПроБанк"</t>
  </si>
  <si>
    <t>ООО "Голдман Сакс Банк"</t>
  </si>
  <si>
    <t>ПАО "АКИБАНК"</t>
  </si>
  <si>
    <t>ООО "Дойче Банк"</t>
  </si>
  <si>
    <t>АО Банк ЗЕНИТ Сочи</t>
  </si>
  <si>
    <t>БАНК "КУРГАН" ПАО</t>
  </si>
  <si>
    <t>ПАО КБ "Сельмашбанк"</t>
  </si>
  <si>
    <t>(АО "Банк "Агророс")</t>
  </si>
  <si>
    <t>АО комбанк "Арзамас"</t>
  </si>
  <si>
    <t>"БНП ПАРИБА БАНК" АО</t>
  </si>
  <si>
    <t>АО КБ "ВАКОБАНК"</t>
  </si>
  <si>
    <t>АО Банк "Онего"</t>
  </si>
  <si>
    <t>Банк Глобус (АО)</t>
  </si>
  <si>
    <t>МКБ "Дон-Тексбанк" ООО</t>
  </si>
  <si>
    <t>АО "Кредпромбанк"</t>
  </si>
  <si>
    <t>ЭКСИ-Банк (АО)</t>
  </si>
  <si>
    <t>"Мерседес-Бенц Банк Рус" ООО</t>
  </si>
  <si>
    <t>ООО "АвтоКредитБанк"</t>
  </si>
  <si>
    <t>"СИБСОЦБАНК" ООО</t>
  </si>
  <si>
    <t>ПАО "РГС Банк"</t>
  </si>
  <si>
    <t>ООО "Эйч-эс-би-си Банк (РР)"</t>
  </si>
  <si>
    <t>ООО "ЗЕМКОМБАНК"</t>
  </si>
  <si>
    <t>ООО "Камкомбанк"</t>
  </si>
  <si>
    <t>Банк "ВБРР" (АО)</t>
  </si>
  <si>
    <t>АО РОСЭКСИМБАНК</t>
  </si>
  <si>
    <t>АО УКБ "Белгородсоцбанк"</t>
  </si>
  <si>
    <t>АО "ОТП Банк"</t>
  </si>
  <si>
    <t>ОИКБ "Русь" (ООО)</t>
  </si>
  <si>
    <t>БАНК "МНХБ" ПАО</t>
  </si>
  <si>
    <t>ИНГ БАНК (ЕВРАЗИЯ) АО</t>
  </si>
  <si>
    <t>ПАО "Курскпромбанк"</t>
  </si>
  <si>
    <t>ПАО АКБ "АВАНГАРД"</t>
  </si>
  <si>
    <t>МКИБ "РОССИТА-БАНК" ООО</t>
  </si>
  <si>
    <t>АО "БАНК РЕАЛИСТ"</t>
  </si>
  <si>
    <t>АО "Банк Интеза"</t>
  </si>
  <si>
    <t>АО МКБ "ДОМ-БАНК"</t>
  </si>
  <si>
    <t>Банк "СКС" (ООО)</t>
  </si>
  <si>
    <t>АО "Ури Банк"</t>
  </si>
  <si>
    <t>ПАО "ЧЕЛЯБИНВЕСТБАНК"</t>
  </si>
  <si>
    <t>"Северный Народный Банк" (ПАО)</t>
  </si>
  <si>
    <t>Банк Пермь (АО)</t>
  </si>
  <si>
    <t>КБ "Рента-Банк" АО</t>
  </si>
  <si>
    <t>ПАО "САРОВБИЗНЕСБАНК"</t>
  </si>
  <si>
    <t>АКБ "Ресурс-траст" (АО)</t>
  </si>
  <si>
    <t>АО "РН Банк"</t>
  </si>
  <si>
    <t>АО "УРАЛПРОМБАНК"</t>
  </si>
  <si>
    <t>Банк "Снежинский" АО</t>
  </si>
  <si>
    <t>АО КБ "ИС Банк"</t>
  </si>
  <si>
    <t>ПАО "ЧЕЛИНДБАНК"</t>
  </si>
  <si>
    <t>ПАО Банк "ФК Открытие"</t>
  </si>
  <si>
    <t>ПАО "Дальневосточный банк"</t>
  </si>
  <si>
    <t>АО КБ "ИНТЕРПРОМБАНК"</t>
  </si>
  <si>
    <t>ООО "Инбанк"</t>
  </si>
  <si>
    <t>АО Банк "Национальный стандарт"</t>
  </si>
  <si>
    <t>АО "Нефтепромбанк"</t>
  </si>
  <si>
    <t>ООО КБ "Алтайкапиталбанк"</t>
  </si>
  <si>
    <t>Банк НФК (АО)</t>
  </si>
  <si>
    <t>АО "МБ Банк"</t>
  </si>
  <si>
    <t>АО "СЭБ Банк"</t>
  </si>
  <si>
    <t>АО "МСП Банк"</t>
  </si>
  <si>
    <t>ПАО "Энергомашбанк"</t>
  </si>
  <si>
    <t>ООО КБ "КОЛЬЦО УРАЛА"</t>
  </si>
  <si>
    <t>АО "РУНА-БАНК"</t>
  </si>
  <si>
    <t>ООО КБ "Кетовский"</t>
  </si>
  <si>
    <t>ПАО "НИКО-БАНК"</t>
  </si>
  <si>
    <t>КБ "Гарант-Инвест" (АО)</t>
  </si>
  <si>
    <t>АО Банк "ПСКБ"</t>
  </si>
  <si>
    <t>КБ "ОБР" (ООО)</t>
  </si>
  <si>
    <t>ООО "Банк "Майский"</t>
  </si>
  <si>
    <t>Банк "КУБ" (АО)</t>
  </si>
  <si>
    <t>ПАО "Банк "Торжок"</t>
  </si>
  <si>
    <t>ООО КБ "Металлург"</t>
  </si>
  <si>
    <t>АО Банк "ТКПБ"</t>
  </si>
  <si>
    <t>ПАО "Невский банк"</t>
  </si>
  <si>
    <t>АО КБ "Хлынов"</t>
  </si>
  <si>
    <t>АО МС Банк Рус</t>
  </si>
  <si>
    <t>БАНК "АГОРА" ООО</t>
  </si>
  <si>
    <t>АО КБ "Пойдём!"</t>
  </si>
  <si>
    <t>МБО "ОРГБАНК" (ООО)</t>
  </si>
  <si>
    <t>АО ЮниКредит Банк</t>
  </si>
  <si>
    <t>"Муниципальный Камчатпрофитбанк" (АО)</t>
  </si>
  <si>
    <t>ООО КБ "Тайдон"</t>
  </si>
  <si>
    <t>АО "Тойота Банк"</t>
  </si>
  <si>
    <t>АО АКБ "МЕЖДУНАРОДНЫЙ ФИНАНСОВЫЙ КЛУБ"</t>
  </si>
  <si>
    <t>АО ЕАТПБанк</t>
  </si>
  <si>
    <t>АО "БАНК БЕРЕЙТ"</t>
  </si>
  <si>
    <t>ООО "КЭБ ЭйчЭнБи Банк"</t>
  </si>
  <si>
    <t>ООО КБ "ВНЕШФИНБАНК"</t>
  </si>
  <si>
    <t>ПАО "Банк "Екатеринбург"</t>
  </si>
  <si>
    <t>ПАО Сбербанк</t>
  </si>
  <si>
    <t>АКБ "Трансстройбанк" (АО)</t>
  </si>
  <si>
    <t>"Сетелем Банк" ООО</t>
  </si>
  <si>
    <t>"СДМ-Банк" (ПАО)</t>
  </si>
  <si>
    <t>КБ "ЛОКО-Банк" (АО)</t>
  </si>
  <si>
    <t>ПАО "АК БАРС" БАНК</t>
  </si>
  <si>
    <t>АО КБ "РУСНАРБАНК"</t>
  </si>
  <si>
    <t>АО Банк "Объединенный капитал"</t>
  </si>
  <si>
    <t>"СеверСтройБанк" АО</t>
  </si>
  <si>
    <t>ПАО БАНК "СИАБ"</t>
  </si>
  <si>
    <t>ООО КБ "Дружба"</t>
  </si>
  <si>
    <t>Банк ИПБ (АО)</t>
  </si>
  <si>
    <t>АО АКИБ "Почтобанк"</t>
  </si>
  <si>
    <t>ПАО "Витабанк"</t>
  </si>
  <si>
    <t>КБ "Ренессанс Кредит" (ООО)</t>
  </si>
  <si>
    <t>АО КБ "АГРОПРОМКРЕДИТ"</t>
  </si>
  <si>
    <t>АКБ "НООСФЕРА" (АО)</t>
  </si>
  <si>
    <t>ООО "банк Раунд"</t>
  </si>
  <si>
    <t>ООО КБ "РостФинанс"</t>
  </si>
  <si>
    <t>ООО КБ "Уралфинанс"</t>
  </si>
  <si>
    <t>ООО "ХКФ Банк"</t>
  </si>
  <si>
    <t>АО "ИК Банк"</t>
  </si>
  <si>
    <t>ООО "ОНЕЙ БАНК"</t>
  </si>
  <si>
    <t>АО КБ "Модульбанк"</t>
  </si>
  <si>
    <t>АО "Банк ДОМ.РФ"</t>
  </si>
  <si>
    <t>АКБ "Держава" ПАО</t>
  </si>
  <si>
    <t>АО "БайкалИнвестБанк"</t>
  </si>
  <si>
    <t>ООО "Осколбанк"</t>
  </si>
  <si>
    <t>АО "МТИ Банк"</t>
  </si>
  <si>
    <t>Банк "Прохладный" ООО</t>
  </si>
  <si>
    <t>АО "Тинькофф Банк"</t>
  </si>
  <si>
    <t>Банк "Левобережный" (ПАО)</t>
  </si>
  <si>
    <t>АКБ "СЛАВИЯ" (АО)</t>
  </si>
  <si>
    <t>"Натиксис Банк АО"</t>
  </si>
  <si>
    <t>ООО "Хакасский муниципальный банк"</t>
  </si>
  <si>
    <t>ООО "НОВОКИБ"</t>
  </si>
  <si>
    <t>ПАО "Липецккомбанк"</t>
  </si>
  <si>
    <t>ПАО КБ "САММИТ БАНК"</t>
  </si>
  <si>
    <t>АО "Первый Инвестиционный Банк"</t>
  </si>
  <si>
    <t>ООО КБ "Столичный Кредит"</t>
  </si>
  <si>
    <t>"Нацинвестпромбанк" (АО)</t>
  </si>
  <si>
    <t>ООО КБ "Финанс Бизнес Банк"</t>
  </si>
  <si>
    <t>АО "Севастопольский Морской банк"</t>
  </si>
  <si>
    <t>ООО "Земский банк"</t>
  </si>
  <si>
    <t>ПАО АКБ "Металлинвестбанк"</t>
  </si>
  <si>
    <t>АО "Роял Кредит Банк"</t>
  </si>
  <si>
    <t>АО КБ "Ситибанк"</t>
  </si>
  <si>
    <t>ООО КБ "Евроазиатский Инвестиционный Банк"</t>
  </si>
  <si>
    <t>АО Банк "ККБ"</t>
  </si>
  <si>
    <t>КБ "ЭНЕРГОТРАНСБАНК" (АО)</t>
  </si>
  <si>
    <t>ООО КБ "Нэклис-Банк"</t>
  </si>
  <si>
    <t>АО "Банк Акцепт"</t>
  </si>
  <si>
    <t>ПАО РОСБАНК</t>
  </si>
  <si>
    <t>АКБ "АКТИВ БАНК" (ПАО)</t>
  </si>
  <si>
    <t>ПАО Банк ЗЕНИТ</t>
  </si>
  <si>
    <t>Креди Агриколь КИБ АО</t>
  </si>
  <si>
    <t>АО "Райффайзенбанк"</t>
  </si>
  <si>
    <t>АО "Банк Русский Стандарт"</t>
  </si>
  <si>
    <t>АО "Россельхозбанк"</t>
  </si>
  <si>
    <t>АО КБ "КОСМОС"</t>
  </si>
  <si>
    <t>АО "Банк ЖилФинанс"</t>
  </si>
  <si>
    <t>АКБ "Алмазэргиэнбанк" АО</t>
  </si>
  <si>
    <t>АО "Банк "Вологжанин"</t>
  </si>
  <si>
    <t>ООО КБ "Альба Альянс"</t>
  </si>
  <si>
    <t>ПАО "Спиритбанк"</t>
  </si>
  <si>
    <t>АО НКБ "СЛАВЯНБАНК"</t>
  </si>
  <si>
    <t>АО "БАЛАКОВО-БАНК"</t>
  </si>
  <si>
    <t>ПАО "Запсибкомбанк"</t>
  </si>
  <si>
    <t>АО "ПЕРВОУРАЛЬСКБАНК"</t>
  </si>
  <si>
    <t>ПАО СКБ Приморья "Примсоцбанк"</t>
  </si>
  <si>
    <t>ООО "Экспобанк"</t>
  </si>
  <si>
    <t>АО "БМ-Банк"</t>
  </si>
  <si>
    <t>АО "АЛЬФА-БАНК"</t>
  </si>
  <si>
    <t>АО КБ "Приобье"</t>
  </si>
  <si>
    <t>АО "Банк Финсервис"</t>
  </si>
  <si>
    <t>ПАО "Норвик Банк"</t>
  </si>
  <si>
    <t>АО "ОРБАНК"</t>
  </si>
  <si>
    <t>АО "СМП Банк"</t>
  </si>
  <si>
    <t>ООО "Костромаселькомбанк"</t>
  </si>
  <si>
    <t>АО "НС Банк"</t>
  </si>
  <si>
    <t>ООО "ФФИН Банк"</t>
  </si>
  <si>
    <t>АО КИБ "ЕВРОАЛЬЯНС"</t>
  </si>
  <si>
    <t>ООО КБЭР "Банк Казани"</t>
  </si>
  <si>
    <t>АКБ "ФОРА-БАНК" (АО)</t>
  </si>
  <si>
    <t>ООО "Банк РСИ"</t>
  </si>
  <si>
    <t>АО "Эксперт Банк"</t>
  </si>
  <si>
    <t>АКБ "Кузбассхимбанк" (ПАО)</t>
  </si>
  <si>
    <t>"Братский АНКБ" АО</t>
  </si>
  <si>
    <t>КБ "Максима" (ООО)</t>
  </si>
  <si>
    <t>АО АИКБ "Енисейский объединенный банк"</t>
  </si>
  <si>
    <t>КБ "Кубань Кредит" ООО</t>
  </si>
  <si>
    <t>АО КБ "ФорБанк"</t>
  </si>
  <si>
    <t>ТКБ БАНК ПАО</t>
  </si>
  <si>
    <t>ООО КБ "Калуга"</t>
  </si>
  <si>
    <t>АО "ТЭМБР-БАНК"</t>
  </si>
  <si>
    <t>ПАО "Совкомбанк"</t>
  </si>
  <si>
    <t>МОРСКОЙ БАНК (АО)</t>
  </si>
  <si>
    <t>АО "Автоградбанк"</t>
  </si>
  <si>
    <t>Банк "СЕРВИС РЕЗЕРВ" (АО)</t>
  </si>
  <si>
    <t>ПАО "Банк "Санкт-Петербург"</t>
  </si>
  <si>
    <t>ПАО Ставропольпромстройбанк</t>
  </si>
  <si>
    <t>АО "Кранбанк"</t>
  </si>
  <si>
    <t>ООО КБ "Кредитинвест"</t>
  </si>
  <si>
    <t>АО "Кредит Европа Банк"</t>
  </si>
  <si>
    <t>Банк СОЮЗ (АО)</t>
  </si>
  <si>
    <t>Банк ГПБ (АО)</t>
  </si>
  <si>
    <t>ООО "Русфинанс Банк"</t>
  </si>
  <si>
    <t>АКБ "Ижкомбанк" (ПАО)</t>
  </si>
  <si>
    <t>ПАО "МИнБанк"</t>
  </si>
  <si>
    <t>АО "Углеметбанк"</t>
  </si>
  <si>
    <t>КБ "Байкалкредобанк" (ПАО)</t>
  </si>
  <si>
    <t>АКБ "Абсолют Банк" (ПАО)</t>
  </si>
  <si>
    <t>ООО КБ "Мегаполис"</t>
  </si>
  <si>
    <t>АО "НДБанк"</t>
  </si>
  <si>
    <t>ПАО "Донкомбанк"</t>
  </si>
  <si>
    <t>АО Банк "Венец"</t>
  </si>
  <si>
    <t>ПАО "БыстроБанк"</t>
  </si>
  <si>
    <t>ОАО "ЮГ-Инвестбанк"</t>
  </si>
  <si>
    <t>ПАО "РосДорБанк"</t>
  </si>
  <si>
    <t>ООО "ПроКоммерцБанк"</t>
  </si>
  <si>
    <t>ООО "Промсельхозбанк"</t>
  </si>
  <si>
    <t>ПАО "Промсвязьбанк"</t>
  </si>
  <si>
    <t>ПАО АКБ "Урал ФД"</t>
  </si>
  <si>
    <t>Банк ВТБ (ПАО)</t>
  </si>
  <si>
    <t>ПАО "МТС-Банк"</t>
  </si>
  <si>
    <t>АО АКБ "НОВИКОМБАНК"</t>
  </si>
  <si>
    <t>ПАО Банк "Кузнецкий"</t>
  </si>
  <si>
    <t>ПАО "БАНК УРАЛСИБ"</t>
  </si>
  <si>
    <t>АО "Солид Банк"</t>
  </si>
  <si>
    <t>ПАО "Почта Банк"</t>
  </si>
  <si>
    <t>ООО КБ "АРЕСБАНК"</t>
  </si>
  <si>
    <t>ББР Банк (АО)</t>
  </si>
  <si>
    <t>ПАО Банк "АЛЕКСАНДРОВСКИЙ"</t>
  </si>
  <si>
    <t>Коммерческий банк "ВРБ" (ООО)</t>
  </si>
  <si>
    <t>АКБ "Ланта-Банк" (АО)</t>
  </si>
  <si>
    <t>БАНК "МСКБ" (АО)</t>
  </si>
  <si>
    <t>ПАО "Томскпромстройбанк"</t>
  </si>
  <si>
    <t>ПАО КБ "Центр-инвест"</t>
  </si>
  <si>
    <t>"БМВ Банк" ООО</t>
  </si>
  <si>
    <t>ПАО АКБ "Приморье"</t>
  </si>
  <si>
    <t>АО "КОШЕЛЕВ-БАНК"</t>
  </si>
  <si>
    <t>ПАО "МОСКОВСКИЙ КРЕДИТНЫЙ БАНК"</t>
  </si>
  <si>
    <t>Банк "Возрождение" (ПАО)</t>
  </si>
  <si>
    <t>АО "БКС Банк"</t>
  </si>
  <si>
    <t>АО "Первый Дортрансбанк"</t>
  </si>
  <si>
    <t>"Азиатско-Тихоокеанский Банк" (ПАО)</t>
  </si>
  <si>
    <t>ПАО АРКБ "Росбизнесбанк"</t>
  </si>
  <si>
    <t>АБ "Девон-Кредит" (ПАО)</t>
  </si>
  <si>
    <t>АО АКБ "ЭКСПРЕСС-ВОЛГА"</t>
  </si>
  <si>
    <t>АО БАНК "СНГБ"</t>
  </si>
  <si>
    <t>ООО "Банк БКФ"</t>
  </si>
  <si>
    <t>ПАО "БАНК СГБ"</t>
  </si>
  <si>
    <t>Прио-Внешторгбанк (ПАО)</t>
  </si>
  <si>
    <t>АО "НВКбанк"</t>
  </si>
  <si>
    <t>ООО "Банк Стандарт-Кредит"</t>
  </si>
  <si>
    <t>ООО Банк Оранжевый</t>
  </si>
  <si>
    <t>АО "ФОНДСЕРВИСБАНК"</t>
  </si>
  <si>
    <t>ПАО "СКБ-банк"</t>
  </si>
  <si>
    <t>ООО "Икано Банк"</t>
  </si>
  <si>
    <t>ПАО "Плюс Банк"</t>
  </si>
  <si>
    <t>КБ "Спутник" (ПАО)</t>
  </si>
  <si>
    <t>АО "АБ "РОССИЯ"</t>
  </si>
  <si>
    <t>АО "МАЙКОПБАНК"</t>
  </si>
  <si>
    <t>КБ "Долинск" (АО)</t>
  </si>
  <si>
    <t>ООО КБ "Гефест"</t>
  </si>
  <si>
    <t>Банк ПТБ (ООО)</t>
  </si>
  <si>
    <t>АО "Банк ЧБРР"</t>
  </si>
  <si>
    <t>КБ "Москоммерцбанк" (АО)</t>
  </si>
  <si>
    <t>ПАО АКБ "Связь-Банк"</t>
  </si>
  <si>
    <t>ООО "ЖИВАГО БАНК"</t>
  </si>
  <si>
    <t>ООО "Примтеркомбанк"</t>
  </si>
  <si>
    <t>АО "Кросна-Банк"</t>
  </si>
  <si>
    <t>АО "Газнефтьбанк"</t>
  </si>
  <si>
    <t>Банк "Йошкар-Ола" (ПАО)</t>
  </si>
  <si>
    <t>АККСБ "КС БАНК" (ПАО)</t>
  </si>
  <si>
    <t>ПАО КБ "УБРиР"</t>
  </si>
  <si>
    <t>АКБ "Проинвестбанк" (ПАО)</t>
  </si>
  <si>
    <t>АО БАНК НБС</t>
  </si>
  <si>
    <t>ПАО Комбанк "Химик"</t>
  </si>
  <si>
    <t>КБ "Альтернатива" (ООО)</t>
  </si>
  <si>
    <t>ООО банк "Элита"</t>
  </si>
  <si>
    <t>КБ "Геобанк" (ООО)</t>
  </si>
  <si>
    <t>ИКБР "ЯРИНТЕРБАНК" (ООО)</t>
  </si>
  <si>
    <t>ПАО КБ "ПФС-БАНК"</t>
  </si>
  <si>
    <t>БАНК "НЕЙВА" ООО</t>
  </si>
  <si>
    <t>ООО КБ "ЭКО-ИНВЕСТ"</t>
  </si>
  <si>
    <t>АО "ИТ Банк"</t>
  </si>
  <si>
    <t>АО БАНК "НБТ"</t>
  </si>
  <si>
    <t>АКБ "ЧУВАШКРЕДИТПРОМБАНК" ПАО</t>
  </si>
  <si>
    <t>ПАО "Таганрогбанк"</t>
  </si>
  <si>
    <t>ПАО КБ "Восточный"</t>
  </si>
  <si>
    <t>ООО КБЦА</t>
  </si>
  <si>
    <t>АКБ "ПЕРЕСВЕТ" (ПАО)</t>
  </si>
  <si>
    <t>АО "ГринКомБанк"</t>
  </si>
  <si>
    <t>Банк "Таврический" (ПАО)</t>
  </si>
  <si>
    <t>ООО КБ "Лэнд-Банк"</t>
  </si>
  <si>
    <t>01.08.2019</t>
  </si>
  <si>
    <t>Нормативы Н1.1 и Н1.2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</si>
</sst>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 _₽_-;\-* #,##0\ _₽_-;_-* &quot;-&quot;??\ _₽_-;_-@_-"/>
  </numFmts>
  <fonts count="6" x14ac:knownFonts="1">
    <font>
      <sz val="11"/>
      <color theme="1"/>
      <name val="Calibri"/>
      <family val="2"/>
      <scheme val="minor"/>
    </font>
    <font>
      <sz val="11"/>
      <color theme="1"/>
      <name val="Calibri"/>
      <family val="2"/>
      <scheme val="minor"/>
    </font>
    <font>
      <sz val="10"/>
      <color theme="1"/>
      <name val="Times New Roman"/>
      <family val="1"/>
      <charset val="204"/>
    </font>
    <font>
      <b/>
      <sz val="10"/>
      <color theme="1"/>
      <name val="Times New Roman"/>
      <family val="1"/>
      <charset val="204"/>
    </font>
    <font>
      <b/>
      <sz val="12"/>
      <color theme="1"/>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double">
        <color auto="1"/>
      </top>
      <bottom style="double">
        <color auto="1"/>
      </bottom>
      <diagonal/>
    </border>
    <border>
      <left/>
      <right/>
      <top/>
      <bottom style="double">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3">
    <xf numFmtId="0" fontId="0" fillId="0" borderId="0" xfId="0"/>
    <xf numFmtId="0" fontId="2" fillId="2" borderId="0" xfId="0" applyFont="1" applyFill="1" applyAlignment="1">
      <alignment wrapText="1"/>
    </xf>
    <xf numFmtId="1" fontId="2" fillId="2" borderId="0" xfId="0" applyNumberFormat="1" applyFont="1" applyFill="1" applyAlignment="1">
      <alignment wrapText="1"/>
    </xf>
    <xf numFmtId="1" fontId="3" fillId="2" borderId="1" xfId="0" applyNumberFormat="1" applyFont="1" applyFill="1" applyBorder="1" applyAlignment="1">
      <alignment wrapText="1"/>
    </xf>
    <xf numFmtId="0" fontId="3" fillId="2" borderId="1" xfId="0" applyFont="1" applyFill="1" applyBorder="1" applyAlignment="1">
      <alignment wrapText="1"/>
    </xf>
    <xf numFmtId="0" fontId="4" fillId="2" borderId="2" xfId="0" applyFont="1" applyFill="1" applyBorder="1" applyAlignment="1">
      <alignment wrapText="1"/>
    </xf>
    <xf numFmtId="0" fontId="2" fillId="2" borderId="2" xfId="0" applyFont="1" applyFill="1" applyBorder="1" applyAlignment="1">
      <alignment wrapText="1"/>
    </xf>
    <xf numFmtId="164" fontId="2" fillId="2" borderId="2" xfId="1" applyNumberFormat="1" applyFont="1" applyFill="1" applyBorder="1" applyAlignment="1">
      <alignment wrapText="1"/>
    </xf>
    <xf numFmtId="164" fontId="3" fillId="2" borderId="1" xfId="1" applyNumberFormat="1" applyFont="1" applyFill="1" applyBorder="1" applyAlignment="1">
      <alignment wrapText="1"/>
    </xf>
    <xf numFmtId="164" fontId="2" fillId="2" borderId="0" xfId="1" applyNumberFormat="1" applyFont="1" applyFill="1" applyAlignment="1">
      <alignment wrapText="1"/>
    </xf>
    <xf numFmtId="0" fontId="5" fillId="0" borderId="0" xfId="0" applyFont="1" applyAlignment="1">
      <alignment wrapText="1"/>
    </xf>
    <xf numFmtId="165" fontId="2" fillId="2" borderId="2" xfId="1" applyNumberFormat="1" applyFont="1" applyFill="1" applyBorder="1" applyAlignment="1">
      <alignment wrapText="1"/>
    </xf>
    <xf numFmtId="165" fontId="3" fillId="2" borderId="1" xfId="1" applyNumberFormat="1" applyFont="1" applyFill="1" applyBorder="1" applyAlignment="1">
      <alignment wrapText="1"/>
    </xf>
    <xf numFmtId="165" fontId="2" fillId="2" borderId="0" xfId="1" applyNumberFormat="1" applyFont="1" applyFill="1" applyAlignment="1">
      <alignment wrapText="1"/>
    </xf>
    <xf numFmtId="10" fontId="2" fillId="2" borderId="0" xfId="2" applyNumberFormat="1" applyFont="1" applyFill="1" applyAlignment="1">
      <alignment wrapText="1"/>
    </xf>
    <xf numFmtId="10" fontId="2" fillId="2" borderId="2" xfId="2" applyNumberFormat="1" applyFont="1" applyFill="1" applyBorder="1" applyAlignment="1">
      <alignment wrapText="1"/>
    </xf>
    <xf numFmtId="10" fontId="3" fillId="2" borderId="1" xfId="2" applyNumberFormat="1" applyFont="1" applyFill="1" applyBorder="1" applyAlignment="1">
      <alignment wrapText="1"/>
    </xf>
    <xf numFmtId="165" fontId="5" fillId="0" borderId="0" xfId="1" applyNumberFormat="1" applyFont="1" applyAlignment="1">
      <alignment wrapText="1"/>
    </xf>
    <xf numFmtId="10" fontId="2" fillId="2" borderId="2" xfId="2" applyNumberFormat="1" applyFont="1" applyFill="1" applyBorder="1" applyAlignment="1">
      <alignment horizontal="right" wrapText="1"/>
    </xf>
    <xf numFmtId="10" fontId="2" fillId="2" borderId="0" xfId="2" applyNumberFormat="1" applyFont="1" applyFill="1" applyAlignment="1">
      <alignment horizontal="right" wrapText="1"/>
    </xf>
    <xf numFmtId="10" fontId="3" fillId="2" borderId="1" xfId="2" applyNumberFormat="1" applyFont="1" applyFill="1" applyBorder="1" applyAlignment="1">
      <alignment horizontal="left" wrapText="1"/>
    </xf>
    <xf numFmtId="1" fontId="4" fillId="2" borderId="0" xfId="0" applyNumberFormat="1" applyFont="1" applyFill="1" applyAlignment="1">
      <alignment wrapText="1"/>
    </xf>
    <xf numFmtId="0" fontId="5" fillId="0" borderId="0" xfId="0" applyFont="1" applyAlignment="1">
      <alignment wrapText="1"/>
    </xf>
  </cellXfs>
  <cellStyles count="3">
    <cellStyle name="Обычный" xfId="0" builtinId="0"/>
    <cellStyle name="Процентный" xfId="2" builtinId="5"/>
    <cellStyle name="Финансовый" xfId="1" builtinId="3"/>
  </cellStyles>
  <dxfs count="6">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dimension ref="A1:K403"/>
  <sheetViews>
    <sheetView tabSelected="1" workbookViewId="0">
      <pane xSplit="2" ySplit="3" topLeftCell="C4" activePane="bottomRight" state="frozen"/>
      <selection pane="topRight" activeCell="C1" sqref="C1"/>
      <selection pane="bottomLeft" activeCell="A4" sqref="A4"/>
      <selection pane="bottomRight" activeCell="D4" sqref="D4"/>
    </sheetView>
  </sheetViews>
  <sheetFormatPr defaultRowHeight="12.75" x14ac:dyDescent="0.2"/>
  <cols>
    <col min="1" max="1" width="18.7109375" style="2" customWidth="1"/>
    <col min="2" max="2" width="49.140625" style="1" customWidth="1"/>
    <col min="3" max="3" width="10.85546875" style="2" customWidth="1"/>
    <col min="4" max="4" width="30.5703125" style="19" customWidth="1"/>
    <col min="5" max="5" width="46" style="19" customWidth="1"/>
    <col min="6" max="6" width="31.85546875" style="13" customWidth="1"/>
    <col min="7" max="7" width="26.42578125" style="9" customWidth="1"/>
    <col min="8" max="8" width="21.7109375" style="13" customWidth="1"/>
    <col min="9" max="11" width="22.7109375" style="14" customWidth="1"/>
    <col min="12" max="16384" width="9.140625" style="1"/>
  </cols>
  <sheetData>
    <row r="1" spans="1:11" ht="15.75" x14ac:dyDescent="0.25">
      <c r="A1" s="21" t="s">
        <v>8</v>
      </c>
      <c r="B1" s="22"/>
      <c r="C1" s="22"/>
      <c r="D1" s="22"/>
      <c r="E1" s="22"/>
      <c r="F1" s="22"/>
      <c r="G1" s="10"/>
      <c r="H1" s="17"/>
    </row>
    <row r="2" spans="1:11" ht="16.5" thickBot="1" x14ac:dyDescent="0.3">
      <c r="A2" s="5" t="s">
        <v>1</v>
      </c>
      <c r="B2" s="5" t="s">
        <v>419</v>
      </c>
      <c r="C2" s="6"/>
      <c r="D2" s="18"/>
      <c r="E2" s="18"/>
      <c r="F2" s="11"/>
      <c r="G2" s="7"/>
      <c r="H2" s="11"/>
      <c r="I2" s="15"/>
      <c r="J2" s="15"/>
      <c r="K2" s="15"/>
    </row>
    <row r="3" spans="1:11" ht="39.75" thickTop="1" thickBot="1" x14ac:dyDescent="0.25">
      <c r="A3" s="3" t="s">
        <v>11</v>
      </c>
      <c r="B3" s="4" t="s">
        <v>2</v>
      </c>
      <c r="C3" s="3" t="s">
        <v>0</v>
      </c>
      <c r="D3" s="20" t="s">
        <v>9</v>
      </c>
      <c r="E3" s="20" t="s">
        <v>10</v>
      </c>
      <c r="F3" s="12" t="s">
        <v>12</v>
      </c>
      <c r="G3" s="8" t="s">
        <v>6</v>
      </c>
      <c r="H3" s="12" t="s">
        <v>7</v>
      </c>
      <c r="I3" s="16" t="s">
        <v>3</v>
      </c>
      <c r="J3" s="16" t="s">
        <v>4</v>
      </c>
      <c r="K3" s="16" t="s">
        <v>5</v>
      </c>
    </row>
    <row r="4" spans="1:11" ht="13.5" thickTop="1" x14ac:dyDescent="0.2">
      <c r="A4" s="2">
        <v>1</v>
      </c>
      <c r="B4" s="1" t="s">
        <v>13</v>
      </c>
      <c r="C4" s="2">
        <v>2629</v>
      </c>
      <c r="D4" s="19" t="s">
        <v>14</v>
      </c>
      <c r="E4" s="19" t="s">
        <v>14</v>
      </c>
      <c r="F4" s="13">
        <v>27633.813869322323</v>
      </c>
      <c r="G4" s="9" t="s">
        <v>15</v>
      </c>
      <c r="H4" s="13">
        <v>28704.092000000001</v>
      </c>
      <c r="I4" s="14">
        <v>0.69989000000000001</v>
      </c>
      <c r="J4" s="14">
        <v>0.68123999999999996</v>
      </c>
      <c r="K4" s="14">
        <v>0.68123999999999996</v>
      </c>
    </row>
    <row r="5" spans="1:11" x14ac:dyDescent="0.2">
      <c r="A5" s="2">
        <v>2</v>
      </c>
      <c r="B5" s="1" t="s">
        <v>17</v>
      </c>
      <c r="C5" s="2">
        <v>3337</v>
      </c>
      <c r="D5" s="19">
        <v>0.98215221293880417</v>
      </c>
      <c r="E5" s="19" t="s">
        <v>14</v>
      </c>
      <c r="F5" s="13">
        <v>15924.596337545512</v>
      </c>
      <c r="G5" s="9" t="s">
        <v>15</v>
      </c>
      <c r="H5" s="13">
        <v>17050.403999999999</v>
      </c>
      <c r="I5" s="14">
        <v>0.56840000000000002</v>
      </c>
      <c r="J5" s="14">
        <v>0.55876999999999999</v>
      </c>
      <c r="K5" s="14">
        <v>0.55876999999999999</v>
      </c>
    </row>
    <row r="6" spans="1:11" x14ac:dyDescent="0.2">
      <c r="A6" s="2">
        <v>3</v>
      </c>
      <c r="B6" s="1" t="s">
        <v>18</v>
      </c>
      <c r="C6" s="2">
        <v>575</v>
      </c>
      <c r="D6" s="19">
        <v>0.74675076326254253</v>
      </c>
      <c r="E6" s="19" t="s">
        <v>14</v>
      </c>
      <c r="F6" s="13">
        <v>1581.53</v>
      </c>
      <c r="G6" s="9" t="s">
        <v>16</v>
      </c>
      <c r="H6" s="13">
        <v>1881.53</v>
      </c>
      <c r="I6" s="14">
        <v>1.51214</v>
      </c>
      <c r="J6" s="14">
        <v>1.5370400000000002</v>
      </c>
      <c r="K6" s="14">
        <v>1.5370400000000002</v>
      </c>
    </row>
    <row r="7" spans="1:11" x14ac:dyDescent="0.2">
      <c r="A7" s="2">
        <v>4</v>
      </c>
      <c r="B7" s="1" t="s">
        <v>19</v>
      </c>
      <c r="C7" s="2">
        <v>3529</v>
      </c>
      <c r="D7" s="19">
        <v>0.70105098400040378</v>
      </c>
      <c r="E7" s="19" t="s">
        <v>14</v>
      </c>
      <c r="F7" s="13">
        <v>8432.1578104897599</v>
      </c>
      <c r="G7" s="9" t="s">
        <v>20</v>
      </c>
      <c r="H7" s="13">
        <v>9567.7369999999992</v>
      </c>
      <c r="I7" s="14">
        <v>1.7399799999999999</v>
      </c>
      <c r="J7" s="14">
        <v>1.48064</v>
      </c>
      <c r="K7" s="14">
        <v>1.48064</v>
      </c>
    </row>
    <row r="8" spans="1:11" x14ac:dyDescent="0.2">
      <c r="A8" s="2">
        <v>5</v>
      </c>
      <c r="B8" s="1" t="s">
        <v>21</v>
      </c>
      <c r="C8" s="2">
        <v>3413</v>
      </c>
      <c r="D8" s="19">
        <v>0.69770033564703193</v>
      </c>
      <c r="E8" s="19" t="s">
        <v>14</v>
      </c>
      <c r="F8" s="13">
        <v>1483.133</v>
      </c>
      <c r="G8" s="9" t="s">
        <v>16</v>
      </c>
      <c r="H8" s="13">
        <v>1783.133</v>
      </c>
      <c r="I8" s="14">
        <v>0.90129000000000004</v>
      </c>
      <c r="J8" s="14">
        <v>0.89046999999999998</v>
      </c>
      <c r="K8" s="14">
        <v>0.89046999999999998</v>
      </c>
    </row>
    <row r="9" spans="1:11" x14ac:dyDescent="0.2">
      <c r="A9" s="2">
        <v>6</v>
      </c>
      <c r="B9" s="1" t="s">
        <v>22</v>
      </c>
      <c r="C9" s="2">
        <v>2982</v>
      </c>
      <c r="D9" s="19">
        <v>0.69020016235681625</v>
      </c>
      <c r="E9" s="19" t="s">
        <v>14</v>
      </c>
      <c r="F9" s="13">
        <v>2930.73</v>
      </c>
      <c r="G9" s="9" t="s">
        <v>16</v>
      </c>
      <c r="H9" s="13">
        <v>3230.73</v>
      </c>
      <c r="I9" s="14">
        <v>0.76424999999999998</v>
      </c>
      <c r="J9" s="14">
        <v>0.72995999999999994</v>
      </c>
      <c r="K9" s="14">
        <v>0.72995999999999994</v>
      </c>
    </row>
    <row r="10" spans="1:11" x14ac:dyDescent="0.2">
      <c r="A10" s="2">
        <v>7</v>
      </c>
      <c r="B10" s="1" t="s">
        <v>23</v>
      </c>
      <c r="C10" s="2">
        <v>3293</v>
      </c>
      <c r="D10" s="19">
        <v>0.66214506680242458</v>
      </c>
      <c r="E10" s="19" t="s">
        <v>14</v>
      </c>
      <c r="F10" s="13">
        <v>6643.6610000000001</v>
      </c>
      <c r="G10" s="9" t="s">
        <v>16</v>
      </c>
      <c r="H10" s="13">
        <v>6943.6610000000001</v>
      </c>
      <c r="I10" s="14">
        <v>2.0293299999999999</v>
      </c>
      <c r="J10" s="14">
        <v>1.9323400000000002</v>
      </c>
      <c r="K10" s="14">
        <v>1.9323400000000002</v>
      </c>
    </row>
    <row r="11" spans="1:11" x14ac:dyDescent="0.2">
      <c r="A11" s="2">
        <v>8</v>
      </c>
      <c r="B11" s="1" t="s">
        <v>24</v>
      </c>
      <c r="C11" s="2">
        <v>2494</v>
      </c>
      <c r="D11" s="19">
        <v>0.57436839673165951</v>
      </c>
      <c r="E11" s="19" t="s">
        <v>14</v>
      </c>
      <c r="F11" s="13">
        <v>14214.453</v>
      </c>
      <c r="G11" s="9" t="s">
        <v>16</v>
      </c>
      <c r="H11" s="13">
        <v>14514.453</v>
      </c>
      <c r="I11" s="14">
        <v>1.3063200000000001</v>
      </c>
      <c r="J11" s="14">
        <v>1.26481</v>
      </c>
      <c r="K11" s="14">
        <v>1.26481</v>
      </c>
    </row>
    <row r="12" spans="1:11" x14ac:dyDescent="0.2">
      <c r="A12" s="2">
        <v>9</v>
      </c>
      <c r="B12" s="1" t="s">
        <v>25</v>
      </c>
      <c r="C12" s="2">
        <v>3416</v>
      </c>
      <c r="D12" s="19">
        <v>0.5617103228291439</v>
      </c>
      <c r="E12" s="19">
        <v>0.92119527264324153</v>
      </c>
      <c r="F12" s="13">
        <v>1451.0409999999999</v>
      </c>
      <c r="G12" s="9" t="s">
        <v>16</v>
      </c>
      <c r="H12" s="13">
        <v>1751.0409999999999</v>
      </c>
      <c r="I12" s="14">
        <v>0.42701</v>
      </c>
      <c r="J12" s="14">
        <v>0.38936999999999999</v>
      </c>
      <c r="K12" s="14">
        <v>0.38936999999999999</v>
      </c>
    </row>
    <row r="13" spans="1:11" x14ac:dyDescent="0.2">
      <c r="A13" s="2">
        <v>10</v>
      </c>
      <c r="B13" s="1" t="s">
        <v>26</v>
      </c>
      <c r="C13" s="2">
        <v>3463</v>
      </c>
      <c r="D13" s="19">
        <v>0.56070894810880256</v>
      </c>
      <c r="E13" s="19" t="s">
        <v>14</v>
      </c>
      <c r="F13" s="13">
        <v>4240.2190000000001</v>
      </c>
      <c r="G13" s="9" t="s">
        <v>16</v>
      </c>
      <c r="H13" s="13">
        <v>4540.2190000000001</v>
      </c>
      <c r="I13" s="14">
        <v>0.7083799999999999</v>
      </c>
      <c r="J13" s="14">
        <v>0.67438999999999993</v>
      </c>
      <c r="K13" s="14">
        <v>0.67438999999999993</v>
      </c>
    </row>
    <row r="14" spans="1:11" x14ac:dyDescent="0.2">
      <c r="A14" s="2">
        <v>11</v>
      </c>
      <c r="B14" s="1" t="s">
        <v>27</v>
      </c>
      <c r="C14" s="2">
        <v>256</v>
      </c>
      <c r="D14" s="19">
        <v>0.52625876255186976</v>
      </c>
      <c r="E14" s="19" t="s">
        <v>14</v>
      </c>
      <c r="F14" s="13">
        <v>3009.8670000000002</v>
      </c>
      <c r="G14" s="9" t="s">
        <v>16</v>
      </c>
      <c r="H14" s="13">
        <v>3309.8670000000002</v>
      </c>
      <c r="I14" s="14">
        <v>0.59420000000000006</v>
      </c>
      <c r="J14" s="14">
        <v>0.57599</v>
      </c>
      <c r="K14" s="14">
        <v>0.57599</v>
      </c>
    </row>
    <row r="15" spans="1:11" x14ac:dyDescent="0.2">
      <c r="A15" s="2">
        <v>12</v>
      </c>
      <c r="B15" s="1" t="s">
        <v>28</v>
      </c>
      <c r="C15" s="2">
        <v>3456</v>
      </c>
      <c r="D15" s="19">
        <v>0.52520272754131925</v>
      </c>
      <c r="E15" s="19" t="s">
        <v>14</v>
      </c>
      <c r="F15" s="13">
        <v>4660.0823104586498</v>
      </c>
      <c r="G15" s="9" t="s">
        <v>20</v>
      </c>
      <c r="H15" s="13">
        <v>5777.0079999999998</v>
      </c>
      <c r="I15" s="14">
        <v>1.3221000000000001</v>
      </c>
      <c r="J15" s="14">
        <v>1.0634999999999999</v>
      </c>
      <c r="K15" s="14">
        <v>1.0634999999999999</v>
      </c>
    </row>
    <row r="16" spans="1:11" x14ac:dyDescent="0.2">
      <c r="A16" s="2">
        <v>13</v>
      </c>
      <c r="B16" s="1" t="s">
        <v>29</v>
      </c>
      <c r="C16" s="2">
        <v>3027</v>
      </c>
      <c r="D16" s="19">
        <v>0.5225540373621248</v>
      </c>
      <c r="E16" s="19" t="s">
        <v>14</v>
      </c>
      <c r="F16" s="13">
        <v>710.303</v>
      </c>
      <c r="G16" s="9" t="s">
        <v>16</v>
      </c>
      <c r="H16" s="13">
        <v>1010.303</v>
      </c>
      <c r="I16" s="14">
        <v>2.0615100000000002</v>
      </c>
      <c r="J16" s="14">
        <v>2.24044</v>
      </c>
      <c r="K16" s="14">
        <v>2.24044</v>
      </c>
    </row>
    <row r="17" spans="1:11" x14ac:dyDescent="0.2">
      <c r="A17" s="2">
        <v>14</v>
      </c>
      <c r="B17" s="1" t="s">
        <v>30</v>
      </c>
      <c r="C17" s="2">
        <v>3446</v>
      </c>
      <c r="D17" s="19">
        <v>0.50487033589982233</v>
      </c>
      <c r="E17" s="19" t="s">
        <v>14</v>
      </c>
      <c r="F17" s="13">
        <v>1718.5139999999999</v>
      </c>
      <c r="G17" s="9" t="s">
        <v>16</v>
      </c>
      <c r="H17" s="13">
        <v>2018.5139999999999</v>
      </c>
      <c r="I17" s="14">
        <v>0.55120000000000002</v>
      </c>
      <c r="J17" s="14">
        <v>0.55120000000000002</v>
      </c>
      <c r="K17" s="14">
        <v>0.55120000000000002</v>
      </c>
    </row>
    <row r="18" spans="1:11" x14ac:dyDescent="0.2">
      <c r="A18" s="2">
        <v>15</v>
      </c>
      <c r="B18" s="1" t="s">
        <v>31</v>
      </c>
      <c r="C18" s="2">
        <v>3344</v>
      </c>
      <c r="D18" s="19">
        <v>0.47559518769564685</v>
      </c>
      <c r="E18" s="19" t="s">
        <v>14</v>
      </c>
      <c r="F18" s="13">
        <v>6859.445662379163</v>
      </c>
      <c r="G18" s="9" t="s">
        <v>15</v>
      </c>
      <c r="H18" s="13">
        <v>7934.5929999999998</v>
      </c>
      <c r="I18" s="14">
        <v>0.39088999999999996</v>
      </c>
      <c r="J18" s="14">
        <v>0.38729999999999998</v>
      </c>
      <c r="K18" s="14">
        <v>0.38729999999999998</v>
      </c>
    </row>
    <row r="19" spans="1:11" x14ac:dyDescent="0.2">
      <c r="A19" s="2">
        <v>16</v>
      </c>
      <c r="B19" s="1" t="s">
        <v>32</v>
      </c>
      <c r="C19" s="2">
        <v>3481</v>
      </c>
      <c r="D19" s="19">
        <v>0.41082183734209032</v>
      </c>
      <c r="E19" s="19">
        <v>0.47095496526695413</v>
      </c>
      <c r="F19" s="13">
        <v>1989.7560000000001</v>
      </c>
      <c r="G19" s="9" t="s">
        <v>16</v>
      </c>
      <c r="H19" s="13">
        <v>2289.7559999999999</v>
      </c>
      <c r="I19" s="14">
        <v>0.45281999999999994</v>
      </c>
      <c r="J19" s="14">
        <v>0.42283999999999999</v>
      </c>
      <c r="K19" s="14">
        <v>0.42283999999999999</v>
      </c>
    </row>
    <row r="20" spans="1:11" x14ac:dyDescent="0.2">
      <c r="A20" s="2">
        <v>17</v>
      </c>
      <c r="B20" s="1" t="s">
        <v>33</v>
      </c>
      <c r="C20" s="2">
        <v>3395</v>
      </c>
      <c r="D20" s="19">
        <v>0.40670427201689857</v>
      </c>
      <c r="E20" s="19" t="s">
        <v>34</v>
      </c>
      <c r="F20" s="13">
        <v>3116.4174419122232</v>
      </c>
      <c r="G20" s="9" t="s">
        <v>35</v>
      </c>
      <c r="H20" s="13">
        <v>4871.1729999999998</v>
      </c>
      <c r="I20" s="14">
        <v>0.59786000000000006</v>
      </c>
      <c r="J20" s="14">
        <v>0.38240000000000002</v>
      </c>
      <c r="K20" s="14">
        <v>0.38240000000000002</v>
      </c>
    </row>
    <row r="21" spans="1:11" x14ac:dyDescent="0.2">
      <c r="A21" s="2">
        <v>18</v>
      </c>
      <c r="B21" s="1" t="s">
        <v>36</v>
      </c>
      <c r="C21" s="2">
        <v>1027</v>
      </c>
      <c r="D21" s="19">
        <v>0.39916310548582945</v>
      </c>
      <c r="E21" s="19" t="s">
        <v>14</v>
      </c>
      <c r="F21" s="13">
        <v>879.60500000000002</v>
      </c>
      <c r="G21" s="9" t="s">
        <v>16</v>
      </c>
      <c r="H21" s="13">
        <v>1179.605</v>
      </c>
      <c r="I21" s="14">
        <v>0.86772000000000005</v>
      </c>
      <c r="J21" s="14">
        <v>0.85565999999999998</v>
      </c>
      <c r="K21" s="14">
        <v>0.85565999999999998</v>
      </c>
    </row>
    <row r="22" spans="1:11" x14ac:dyDescent="0.2">
      <c r="A22" s="2">
        <v>19</v>
      </c>
      <c r="B22" s="1" t="s">
        <v>37</v>
      </c>
      <c r="C22" s="2">
        <v>3397</v>
      </c>
      <c r="D22" s="19">
        <v>0.39412130424926939</v>
      </c>
      <c r="E22" s="19" t="s">
        <v>14</v>
      </c>
      <c r="F22" s="13">
        <v>1135.348</v>
      </c>
      <c r="G22" s="9" t="s">
        <v>16</v>
      </c>
      <c r="H22" s="13">
        <v>1435.348</v>
      </c>
      <c r="I22" s="14">
        <v>0.46285999999999999</v>
      </c>
      <c r="J22" s="14">
        <v>0.42402999999999996</v>
      </c>
      <c r="K22" s="14">
        <v>0.42402999999999996</v>
      </c>
    </row>
    <row r="23" spans="1:11" x14ac:dyDescent="0.2">
      <c r="A23" s="2">
        <v>20</v>
      </c>
      <c r="B23" s="1" t="s">
        <v>38</v>
      </c>
      <c r="C23" s="2">
        <v>480</v>
      </c>
      <c r="D23" s="19">
        <v>0.39031476158461464</v>
      </c>
      <c r="E23" s="19">
        <v>0.72746788414772035</v>
      </c>
      <c r="F23" s="13">
        <v>7282.4838444062243</v>
      </c>
      <c r="G23" s="9" t="s">
        <v>15</v>
      </c>
      <c r="H23" s="13">
        <v>8250.2909999999993</v>
      </c>
      <c r="I23" s="14">
        <v>0.42570999999999998</v>
      </c>
      <c r="J23" s="14">
        <v>0.39496999999999999</v>
      </c>
      <c r="K23" s="14">
        <v>0.39496999999999999</v>
      </c>
    </row>
    <row r="24" spans="1:11" x14ac:dyDescent="0.2">
      <c r="A24" s="2">
        <v>21</v>
      </c>
      <c r="B24" s="1" t="s">
        <v>39</v>
      </c>
      <c r="C24" s="2">
        <v>2170</v>
      </c>
      <c r="D24" s="19">
        <v>0.38023093157279886</v>
      </c>
      <c r="E24" s="19" t="s">
        <v>14</v>
      </c>
      <c r="F24" s="13">
        <v>4908.1284700953229</v>
      </c>
      <c r="G24" s="9" t="s">
        <v>35</v>
      </c>
      <c r="H24" s="13">
        <v>5698.9520000000002</v>
      </c>
      <c r="I24" s="14">
        <v>0.50793999999999995</v>
      </c>
      <c r="J24" s="14">
        <v>0.47121000000000002</v>
      </c>
      <c r="K24" s="14">
        <v>0.47121000000000002</v>
      </c>
    </row>
    <row r="25" spans="1:11" x14ac:dyDescent="0.2">
      <c r="A25" s="2">
        <v>22</v>
      </c>
      <c r="B25" s="1" t="s">
        <v>40</v>
      </c>
      <c r="C25" s="2">
        <v>2433</v>
      </c>
      <c r="D25" s="19">
        <v>0.37762958719446971</v>
      </c>
      <c r="E25" s="19">
        <v>0.56479900953720152</v>
      </c>
      <c r="F25" s="13">
        <v>1102.155</v>
      </c>
      <c r="G25" s="9" t="s">
        <v>16</v>
      </c>
      <c r="H25" s="13">
        <v>1402.155</v>
      </c>
      <c r="I25" s="14">
        <v>0.30751000000000001</v>
      </c>
      <c r="J25" s="14">
        <v>0.30751000000000001</v>
      </c>
      <c r="K25" s="14">
        <v>0.30751000000000001</v>
      </c>
    </row>
    <row r="26" spans="1:11" x14ac:dyDescent="0.2">
      <c r="A26" s="2">
        <v>23</v>
      </c>
      <c r="B26" s="1" t="s">
        <v>41</v>
      </c>
      <c r="C26" s="2">
        <v>2846</v>
      </c>
      <c r="D26" s="19">
        <v>0.37411952599065912</v>
      </c>
      <c r="E26" s="19">
        <v>0.97998502880651284</v>
      </c>
      <c r="F26" s="13">
        <v>789.42399999999998</v>
      </c>
      <c r="G26" s="9" t="s">
        <v>16</v>
      </c>
      <c r="H26" s="13">
        <v>1089.424</v>
      </c>
      <c r="I26" s="14">
        <v>0.53042</v>
      </c>
      <c r="J26" s="14">
        <v>0.52654000000000001</v>
      </c>
      <c r="K26" s="14">
        <v>0.52654000000000001</v>
      </c>
    </row>
    <row r="27" spans="1:11" x14ac:dyDescent="0.2">
      <c r="A27" s="2">
        <v>24</v>
      </c>
      <c r="B27" s="1" t="s">
        <v>42</v>
      </c>
      <c r="C27" s="2">
        <v>3531</v>
      </c>
      <c r="D27" s="19">
        <v>0.37037051862639725</v>
      </c>
      <c r="E27" s="19" t="s">
        <v>14</v>
      </c>
      <c r="F27" s="13">
        <v>1348.6705398608306</v>
      </c>
      <c r="G27" s="9" t="s">
        <v>35</v>
      </c>
      <c r="H27" s="13">
        <v>2261.1060000000002</v>
      </c>
      <c r="I27" s="14">
        <v>0.19566</v>
      </c>
      <c r="J27" s="14">
        <v>0.11032</v>
      </c>
      <c r="K27" s="14">
        <v>0.11032</v>
      </c>
    </row>
    <row r="28" spans="1:11" x14ac:dyDescent="0.2">
      <c r="A28" s="2">
        <v>25</v>
      </c>
      <c r="B28" s="1" t="s">
        <v>43</v>
      </c>
      <c r="C28" s="2">
        <v>3495</v>
      </c>
      <c r="D28" s="19">
        <v>0.35067619268640765</v>
      </c>
      <c r="E28" s="19">
        <v>0.44520043429365386</v>
      </c>
      <c r="F28" s="13">
        <v>1074.7120675831432</v>
      </c>
      <c r="G28" s="9" t="s">
        <v>35</v>
      </c>
      <c r="H28" s="13">
        <v>2182.4299999999998</v>
      </c>
      <c r="I28" s="14">
        <v>0.76043000000000005</v>
      </c>
      <c r="J28" s="14">
        <v>0.39301000000000003</v>
      </c>
      <c r="K28" s="14">
        <v>0.39301000000000003</v>
      </c>
    </row>
    <row r="29" spans="1:11" x14ac:dyDescent="0.2">
      <c r="A29" s="2">
        <v>26</v>
      </c>
      <c r="B29" s="1" t="s">
        <v>44</v>
      </c>
      <c r="C29" s="2">
        <v>598</v>
      </c>
      <c r="D29" s="19">
        <v>0.3453978247748456</v>
      </c>
      <c r="E29" s="19" t="s">
        <v>14</v>
      </c>
      <c r="F29" s="13">
        <v>715.67879964212057</v>
      </c>
      <c r="G29" s="9" t="s">
        <v>35</v>
      </c>
      <c r="H29" s="13">
        <v>1184.5170000000001</v>
      </c>
      <c r="I29" s="14">
        <v>1.3739300000000001</v>
      </c>
      <c r="J29" s="14">
        <v>0.82971000000000006</v>
      </c>
      <c r="K29" s="14">
        <v>0.82971000000000006</v>
      </c>
    </row>
    <row r="30" spans="1:11" x14ac:dyDescent="0.2">
      <c r="A30" s="2">
        <v>27</v>
      </c>
      <c r="B30" s="1" t="s">
        <v>45</v>
      </c>
      <c r="C30" s="2">
        <v>2881</v>
      </c>
      <c r="D30" s="19">
        <v>0.34167279508325893</v>
      </c>
      <c r="E30" s="19" t="s">
        <v>14</v>
      </c>
      <c r="F30" s="13">
        <v>780.53099999999995</v>
      </c>
      <c r="G30" s="9" t="s">
        <v>16</v>
      </c>
      <c r="H30" s="13">
        <v>1080.5309999999999</v>
      </c>
      <c r="I30" s="14">
        <v>0.59005000000000007</v>
      </c>
      <c r="J30" s="14">
        <v>0.56008999999999998</v>
      </c>
      <c r="K30" s="14">
        <v>0.56008999999999998</v>
      </c>
    </row>
    <row r="31" spans="1:11" x14ac:dyDescent="0.2">
      <c r="A31" s="2">
        <v>28</v>
      </c>
      <c r="B31" s="1" t="s">
        <v>46</v>
      </c>
      <c r="C31" s="2">
        <v>3202</v>
      </c>
      <c r="D31" s="19">
        <v>0.33872111028231372</v>
      </c>
      <c r="E31" s="19">
        <v>0.55069468985464953</v>
      </c>
      <c r="F31" s="13">
        <v>1070.5301013739142</v>
      </c>
      <c r="G31" s="9" t="s">
        <v>15</v>
      </c>
      <c r="H31" s="13">
        <v>1887.316</v>
      </c>
      <c r="I31" s="14">
        <v>0.16731000000000001</v>
      </c>
      <c r="J31" s="14">
        <v>0.15561999999999998</v>
      </c>
      <c r="K31" s="14">
        <v>0.15561999999999998</v>
      </c>
    </row>
    <row r="32" spans="1:11" x14ac:dyDescent="0.2">
      <c r="A32" s="2">
        <v>29</v>
      </c>
      <c r="B32" s="1" t="s">
        <v>47</v>
      </c>
      <c r="C32" s="2">
        <v>2559</v>
      </c>
      <c r="D32" s="19">
        <v>0.33683742893725416</v>
      </c>
      <c r="E32" s="19">
        <v>0.56409670094698994</v>
      </c>
      <c r="F32" s="13">
        <v>2380.3876687835291</v>
      </c>
      <c r="G32" s="9" t="s">
        <v>15</v>
      </c>
      <c r="H32" s="13">
        <v>2847.0340000000001</v>
      </c>
      <c r="I32" s="14">
        <v>0.34662999999999999</v>
      </c>
      <c r="J32" s="14">
        <v>0.32658000000000004</v>
      </c>
      <c r="K32" s="14">
        <v>0.32658000000000004</v>
      </c>
    </row>
    <row r="33" spans="1:11" x14ac:dyDescent="0.2">
      <c r="A33" s="2">
        <v>30</v>
      </c>
      <c r="B33" s="1" t="s">
        <v>48</v>
      </c>
      <c r="C33" s="2">
        <v>272</v>
      </c>
      <c r="D33" s="19">
        <v>0.33307252718704949</v>
      </c>
      <c r="E33" s="19" t="s">
        <v>14</v>
      </c>
      <c r="F33" s="13">
        <v>543.61400000000003</v>
      </c>
      <c r="G33" s="9" t="s">
        <v>16</v>
      </c>
      <c r="H33" s="13">
        <v>843.61400000000003</v>
      </c>
      <c r="I33" s="14">
        <v>0.51471</v>
      </c>
      <c r="J33" s="14" t="s">
        <v>34</v>
      </c>
      <c r="K33" s="14">
        <v>0.47796999999999995</v>
      </c>
    </row>
    <row r="34" spans="1:11" x14ac:dyDescent="0.2">
      <c r="A34" s="2">
        <v>31</v>
      </c>
      <c r="B34" s="1" t="s">
        <v>49</v>
      </c>
      <c r="C34" s="2">
        <v>3468</v>
      </c>
      <c r="D34" s="19">
        <v>0.32946917023148614</v>
      </c>
      <c r="E34" s="19" t="s">
        <v>14</v>
      </c>
      <c r="F34" s="13">
        <v>878.86</v>
      </c>
      <c r="G34" s="9" t="s">
        <v>16</v>
      </c>
      <c r="H34" s="13">
        <v>1178.8599999999999</v>
      </c>
      <c r="I34" s="14">
        <v>1.4423599999999999</v>
      </c>
      <c r="J34" s="14">
        <v>1.12782</v>
      </c>
      <c r="K34" s="14">
        <v>1.12782</v>
      </c>
    </row>
    <row r="35" spans="1:11" x14ac:dyDescent="0.2">
      <c r="A35" s="2">
        <v>32</v>
      </c>
      <c r="B35" s="1" t="s">
        <v>50</v>
      </c>
      <c r="C35" s="2">
        <v>3061</v>
      </c>
      <c r="D35" s="19">
        <v>0.31380783031117387</v>
      </c>
      <c r="E35" s="19" t="s">
        <v>14</v>
      </c>
      <c r="F35" s="13">
        <v>6177.2217839456125</v>
      </c>
      <c r="G35" s="9" t="s">
        <v>35</v>
      </c>
      <c r="H35" s="13">
        <v>7687.7039999999997</v>
      </c>
      <c r="I35" s="14">
        <v>0.38581000000000004</v>
      </c>
      <c r="J35" s="14">
        <v>0.34667000000000003</v>
      </c>
      <c r="K35" s="14">
        <v>0.34667000000000003</v>
      </c>
    </row>
    <row r="36" spans="1:11" x14ac:dyDescent="0.2">
      <c r="A36" s="2">
        <v>33</v>
      </c>
      <c r="B36" s="1" t="s">
        <v>51</v>
      </c>
      <c r="C36" s="2">
        <v>2876</v>
      </c>
      <c r="D36" s="19">
        <v>0.31098071295604435</v>
      </c>
      <c r="E36" s="19" t="s">
        <v>14</v>
      </c>
      <c r="F36" s="13">
        <v>263.447</v>
      </c>
      <c r="G36" s="9" t="s">
        <v>16</v>
      </c>
      <c r="H36" s="13">
        <v>563.447</v>
      </c>
      <c r="I36" s="14">
        <v>1.09155</v>
      </c>
      <c r="J36" s="14" t="s">
        <v>34</v>
      </c>
      <c r="K36" s="14">
        <v>1.0745899999999999</v>
      </c>
    </row>
    <row r="37" spans="1:11" x14ac:dyDescent="0.2">
      <c r="A37" s="2">
        <v>34</v>
      </c>
      <c r="B37" s="1" t="s">
        <v>52</v>
      </c>
      <c r="C37" s="2">
        <v>3500</v>
      </c>
      <c r="D37" s="19">
        <v>0.3075952886461828</v>
      </c>
      <c r="E37" s="19">
        <v>0.33509791415517381</v>
      </c>
      <c r="F37" s="13">
        <v>12202.729274497115</v>
      </c>
      <c r="G37" s="9" t="s">
        <v>15</v>
      </c>
      <c r="H37" s="13">
        <v>14286.130999999999</v>
      </c>
      <c r="I37" s="14">
        <v>0.37353999999999998</v>
      </c>
      <c r="J37" s="14">
        <v>0.36831000000000003</v>
      </c>
      <c r="K37" s="14">
        <v>0.36831000000000003</v>
      </c>
    </row>
    <row r="38" spans="1:11" x14ac:dyDescent="0.2">
      <c r="A38" s="2">
        <v>35</v>
      </c>
      <c r="B38" s="1" t="s">
        <v>53</v>
      </c>
      <c r="C38" s="2">
        <v>817</v>
      </c>
      <c r="D38" s="19">
        <v>0.30726910992019985</v>
      </c>
      <c r="E38" s="19">
        <v>0.5107902899399922</v>
      </c>
      <c r="F38" s="13">
        <v>914.45100000000002</v>
      </c>
      <c r="G38" s="9" t="s">
        <v>16</v>
      </c>
      <c r="H38" s="13">
        <v>1214.451</v>
      </c>
      <c r="I38" s="14">
        <v>0.40521999999999997</v>
      </c>
      <c r="J38" s="14">
        <v>0.37915999999999994</v>
      </c>
      <c r="K38" s="14">
        <v>0.37915999999999994</v>
      </c>
    </row>
    <row r="39" spans="1:11" x14ac:dyDescent="0.2">
      <c r="A39" s="2">
        <v>36</v>
      </c>
      <c r="B39" s="1" t="s">
        <v>54</v>
      </c>
      <c r="C39" s="2">
        <v>2960</v>
      </c>
      <c r="D39" s="19">
        <v>0.30621299101150751</v>
      </c>
      <c r="E39" s="19">
        <v>0.48530942119323445</v>
      </c>
      <c r="F39" s="13">
        <v>1058.5476886276804</v>
      </c>
      <c r="G39" s="9" t="s">
        <v>15</v>
      </c>
      <c r="H39" s="13">
        <v>1618.54</v>
      </c>
      <c r="I39" s="14">
        <v>0.20085</v>
      </c>
      <c r="J39" s="14">
        <v>0.20085</v>
      </c>
      <c r="K39" s="14">
        <v>0.20085</v>
      </c>
    </row>
    <row r="40" spans="1:11" x14ac:dyDescent="0.2">
      <c r="A40" s="2">
        <v>37</v>
      </c>
      <c r="B40" s="1" t="s">
        <v>55</v>
      </c>
      <c r="C40" s="2">
        <v>3460</v>
      </c>
      <c r="D40" s="19">
        <v>0.2969381096942747</v>
      </c>
      <c r="E40" s="19">
        <v>0.50786771884305915</v>
      </c>
      <c r="F40" s="13">
        <v>806.85299999999995</v>
      </c>
      <c r="G40" s="9" t="s">
        <v>16</v>
      </c>
      <c r="H40" s="13">
        <v>1106.8530000000001</v>
      </c>
      <c r="I40" s="14">
        <v>0.43823999999999996</v>
      </c>
      <c r="J40" s="14">
        <v>0.43225999999999998</v>
      </c>
      <c r="K40" s="14">
        <v>0.43225999999999998</v>
      </c>
    </row>
    <row r="41" spans="1:11" x14ac:dyDescent="0.2">
      <c r="A41" s="2">
        <v>38</v>
      </c>
      <c r="B41" s="1" t="s">
        <v>56</v>
      </c>
      <c r="C41" s="2">
        <v>3013</v>
      </c>
      <c r="D41" s="19">
        <v>0.29088595119819727</v>
      </c>
      <c r="E41" s="19">
        <v>0.48732036041483739</v>
      </c>
      <c r="F41" s="13">
        <v>3004.9708482314181</v>
      </c>
      <c r="G41" s="9" t="s">
        <v>15</v>
      </c>
      <c r="H41" s="13">
        <v>3470.88</v>
      </c>
      <c r="I41" s="14">
        <v>0.39313000000000003</v>
      </c>
      <c r="J41" s="14">
        <v>0.35942999999999997</v>
      </c>
      <c r="K41" s="14">
        <v>0.35942999999999997</v>
      </c>
    </row>
    <row r="42" spans="1:11" x14ac:dyDescent="0.2">
      <c r="A42" s="2">
        <v>39</v>
      </c>
      <c r="B42" s="1" t="s">
        <v>57</v>
      </c>
      <c r="C42" s="2">
        <v>1926</v>
      </c>
      <c r="D42" s="19">
        <v>0.26998341054650582</v>
      </c>
      <c r="E42" s="19">
        <v>0.34088644539469221</v>
      </c>
      <c r="F42" s="13">
        <v>251.114</v>
      </c>
      <c r="G42" s="9" t="s">
        <v>16</v>
      </c>
      <c r="H42" s="13">
        <v>551.11400000000003</v>
      </c>
      <c r="I42" s="14">
        <v>0.50216000000000005</v>
      </c>
      <c r="J42" s="14" t="s">
        <v>34</v>
      </c>
      <c r="K42" s="14">
        <v>0.48857</v>
      </c>
    </row>
    <row r="43" spans="1:11" x14ac:dyDescent="0.2">
      <c r="A43" s="2">
        <v>40</v>
      </c>
      <c r="B43" s="1" t="s">
        <v>58</v>
      </c>
      <c r="C43" s="2">
        <v>3307</v>
      </c>
      <c r="D43" s="19">
        <v>0.26883773334521016</v>
      </c>
      <c r="E43" s="19" t="s">
        <v>14</v>
      </c>
      <c r="F43" s="13">
        <v>4457.674</v>
      </c>
      <c r="G43" s="9" t="s">
        <v>16</v>
      </c>
      <c r="H43" s="13">
        <v>4757.674</v>
      </c>
      <c r="I43" s="14">
        <v>1.0095099999999999</v>
      </c>
      <c r="J43" s="14">
        <v>0.96511999999999998</v>
      </c>
      <c r="K43" s="14">
        <v>0.96511999999999998</v>
      </c>
    </row>
    <row r="44" spans="1:11" x14ac:dyDescent="0.2">
      <c r="A44" s="2">
        <v>41</v>
      </c>
      <c r="B44" s="1" t="s">
        <v>59</v>
      </c>
      <c r="C44" s="2">
        <v>3467</v>
      </c>
      <c r="D44" s="19">
        <v>0.268399099895551</v>
      </c>
      <c r="E44" s="19" t="s">
        <v>14</v>
      </c>
      <c r="F44" s="13">
        <v>753.7811577160619</v>
      </c>
      <c r="G44" s="9" t="s">
        <v>15</v>
      </c>
      <c r="H44" s="13">
        <v>1111.867</v>
      </c>
      <c r="I44" s="14">
        <v>0.21260000000000001</v>
      </c>
      <c r="J44" s="14">
        <v>0.19297999999999998</v>
      </c>
      <c r="K44" s="14">
        <v>0.19297999999999998</v>
      </c>
    </row>
    <row r="45" spans="1:11" x14ac:dyDescent="0.2">
      <c r="A45" s="2">
        <v>42</v>
      </c>
      <c r="B45" s="1" t="s">
        <v>60</v>
      </c>
      <c r="C45" s="2">
        <v>969</v>
      </c>
      <c r="D45" s="19">
        <v>0.2640707572179477</v>
      </c>
      <c r="E45" s="19" t="s">
        <v>14</v>
      </c>
      <c r="F45" s="13">
        <v>680.77177140029698</v>
      </c>
      <c r="G45" s="9" t="s">
        <v>35</v>
      </c>
      <c r="H45" s="13">
        <v>1282.4649999999999</v>
      </c>
      <c r="I45" s="14">
        <v>0.29339999999999999</v>
      </c>
      <c r="J45" s="14">
        <v>0.2064</v>
      </c>
      <c r="K45" s="14">
        <v>0.2064</v>
      </c>
    </row>
    <row r="46" spans="1:11" x14ac:dyDescent="0.2">
      <c r="A46" s="2">
        <v>43</v>
      </c>
      <c r="B46" s="1" t="s">
        <v>61</v>
      </c>
      <c r="C46" s="2">
        <v>3185</v>
      </c>
      <c r="D46" s="19">
        <v>0.26084224697365932</v>
      </c>
      <c r="E46" s="19">
        <v>0.42658979144145392</v>
      </c>
      <c r="F46" s="13">
        <v>2117.0921880695992</v>
      </c>
      <c r="G46" s="9" t="s">
        <v>35</v>
      </c>
      <c r="H46" s="13">
        <v>3459.7809999999999</v>
      </c>
      <c r="I46" s="14">
        <v>0.27923999999999999</v>
      </c>
      <c r="J46" s="14">
        <v>0.22062000000000001</v>
      </c>
      <c r="K46" s="14">
        <v>0.22062000000000001</v>
      </c>
    </row>
    <row r="47" spans="1:11" x14ac:dyDescent="0.2">
      <c r="A47" s="2">
        <v>44</v>
      </c>
      <c r="B47" s="1" t="s">
        <v>62</v>
      </c>
      <c r="C47" s="2">
        <v>2152</v>
      </c>
      <c r="D47" s="19">
        <v>0.25892178255287995</v>
      </c>
      <c r="E47" s="19" t="s">
        <v>14</v>
      </c>
      <c r="F47" s="13">
        <v>146.42699999999999</v>
      </c>
      <c r="G47" s="9" t="s">
        <v>16</v>
      </c>
      <c r="H47" s="13">
        <v>446.42700000000002</v>
      </c>
      <c r="I47" s="14">
        <v>1.2978499999999999</v>
      </c>
      <c r="J47" s="14" t="s">
        <v>34</v>
      </c>
      <c r="K47" s="14">
        <v>1.2978499999999999</v>
      </c>
    </row>
    <row r="48" spans="1:11" x14ac:dyDescent="0.2">
      <c r="A48" s="2">
        <v>45</v>
      </c>
      <c r="B48" s="1" t="s">
        <v>63</v>
      </c>
      <c r="C48" s="2">
        <v>2507</v>
      </c>
      <c r="D48" s="19">
        <v>0.25833926544272034</v>
      </c>
      <c r="E48" s="19" t="s">
        <v>14</v>
      </c>
      <c r="F48" s="13">
        <v>3522.7718332331283</v>
      </c>
      <c r="G48" s="9" t="s">
        <v>15</v>
      </c>
      <c r="H48" s="13">
        <v>4183.5320000000002</v>
      </c>
      <c r="I48" s="14">
        <v>0.35507</v>
      </c>
      <c r="J48" s="14">
        <v>0.31039</v>
      </c>
      <c r="K48" s="14">
        <v>0.31039</v>
      </c>
    </row>
    <row r="49" spans="1:11" x14ac:dyDescent="0.2">
      <c r="A49" s="2">
        <v>46</v>
      </c>
      <c r="B49" s="1" t="s">
        <v>64</v>
      </c>
      <c r="C49" s="2">
        <v>779</v>
      </c>
      <c r="D49" s="19">
        <v>0.25693920781228274</v>
      </c>
      <c r="E49" s="19">
        <v>0.63104389589363585</v>
      </c>
      <c r="F49" s="13">
        <v>314.15699999999998</v>
      </c>
      <c r="G49" s="9" t="s">
        <v>16</v>
      </c>
      <c r="H49" s="13">
        <v>614.15700000000004</v>
      </c>
      <c r="I49" s="14">
        <v>0.82441999999999993</v>
      </c>
      <c r="J49" s="14" t="s">
        <v>34</v>
      </c>
      <c r="K49" s="14">
        <v>0.80037999999999998</v>
      </c>
    </row>
    <row r="50" spans="1:11" x14ac:dyDescent="0.2">
      <c r="A50" s="2">
        <v>47</v>
      </c>
      <c r="B50" s="1" t="s">
        <v>65</v>
      </c>
      <c r="C50" s="2">
        <v>2070</v>
      </c>
      <c r="D50" s="19">
        <v>0.25113450809386645</v>
      </c>
      <c r="E50" s="19" t="s">
        <v>14</v>
      </c>
      <c r="F50" s="13">
        <v>345.43200000000002</v>
      </c>
      <c r="G50" s="9" t="s">
        <v>16</v>
      </c>
      <c r="H50" s="13">
        <v>645.43200000000002</v>
      </c>
      <c r="I50" s="14">
        <v>0.54788999999999999</v>
      </c>
      <c r="J50" s="14" t="s">
        <v>34</v>
      </c>
      <c r="K50" s="14">
        <v>0.51472000000000007</v>
      </c>
    </row>
    <row r="51" spans="1:11" x14ac:dyDescent="0.2">
      <c r="A51" s="2">
        <v>48</v>
      </c>
      <c r="B51" s="1" t="s">
        <v>66</v>
      </c>
      <c r="C51" s="2">
        <v>903</v>
      </c>
      <c r="D51" s="19">
        <v>0.25034029103754579</v>
      </c>
      <c r="E51" s="19">
        <v>0.38778886996941275</v>
      </c>
      <c r="F51" s="13">
        <v>821.92200000000003</v>
      </c>
      <c r="G51" s="9" t="s">
        <v>16</v>
      </c>
      <c r="H51" s="13">
        <v>1121.922</v>
      </c>
      <c r="I51" s="14">
        <v>0.35194000000000003</v>
      </c>
      <c r="J51" s="14">
        <v>0.31322</v>
      </c>
      <c r="K51" s="14">
        <v>0.31322</v>
      </c>
    </row>
    <row r="52" spans="1:11" x14ac:dyDescent="0.2">
      <c r="A52" s="2">
        <v>49</v>
      </c>
      <c r="B52" s="1" t="s">
        <v>67</v>
      </c>
      <c r="C52" s="2">
        <v>2</v>
      </c>
      <c r="D52" s="19">
        <v>0.24152359046310737</v>
      </c>
      <c r="E52" s="19">
        <v>0.82174734754214929</v>
      </c>
      <c r="F52" s="13">
        <v>395.23500000000001</v>
      </c>
      <c r="G52" s="9" t="s">
        <v>16</v>
      </c>
      <c r="H52" s="13">
        <v>695.23500000000001</v>
      </c>
      <c r="I52" s="14">
        <v>0.37189999999999995</v>
      </c>
      <c r="J52" s="14" t="s">
        <v>34</v>
      </c>
      <c r="K52" s="14">
        <v>0.31279000000000001</v>
      </c>
    </row>
    <row r="53" spans="1:11" x14ac:dyDescent="0.2">
      <c r="A53" s="2">
        <v>50</v>
      </c>
      <c r="B53" s="1" t="s">
        <v>68</v>
      </c>
      <c r="C53" s="2">
        <v>2347</v>
      </c>
      <c r="D53" s="19">
        <v>0.23845497431433657</v>
      </c>
      <c r="E53" s="19" t="s">
        <v>14</v>
      </c>
      <c r="F53" s="13">
        <v>767.05600000000004</v>
      </c>
      <c r="G53" s="9" t="s">
        <v>16</v>
      </c>
      <c r="H53" s="13">
        <v>1067.056</v>
      </c>
      <c r="I53" s="14">
        <v>0.29459000000000002</v>
      </c>
      <c r="J53" s="14">
        <v>0.29383999999999999</v>
      </c>
      <c r="K53" s="14">
        <v>0.29383999999999999</v>
      </c>
    </row>
    <row r="54" spans="1:11" x14ac:dyDescent="0.2">
      <c r="A54" s="2">
        <v>51</v>
      </c>
      <c r="B54" s="1" t="s">
        <v>69</v>
      </c>
      <c r="C54" s="2">
        <v>2905</v>
      </c>
      <c r="D54" s="19">
        <v>0.23655803776762263</v>
      </c>
      <c r="E54" s="19">
        <v>0.40297371135646665</v>
      </c>
      <c r="F54" s="13">
        <v>870.73914791967138</v>
      </c>
      <c r="G54" s="9" t="s">
        <v>35</v>
      </c>
      <c r="H54" s="13">
        <v>2040.9949999999999</v>
      </c>
      <c r="I54" s="14">
        <v>0.28887000000000002</v>
      </c>
      <c r="J54" s="14">
        <v>0.16745000000000002</v>
      </c>
      <c r="K54" s="14">
        <v>0.16745000000000002</v>
      </c>
    </row>
    <row r="55" spans="1:11" x14ac:dyDescent="0.2">
      <c r="A55" s="2">
        <v>52</v>
      </c>
      <c r="B55" s="1" t="s">
        <v>70</v>
      </c>
      <c r="C55" s="2">
        <v>2404</v>
      </c>
      <c r="D55" s="19">
        <v>0.23615138593615276</v>
      </c>
      <c r="E55" s="19">
        <v>0.32238093656224742</v>
      </c>
      <c r="F55" s="13">
        <v>291.13900000000001</v>
      </c>
      <c r="G55" s="9" t="s">
        <v>16</v>
      </c>
      <c r="H55" s="13">
        <v>591.13900000000001</v>
      </c>
      <c r="I55" s="14">
        <v>0.37206000000000006</v>
      </c>
      <c r="J55" s="14" t="s">
        <v>34</v>
      </c>
      <c r="K55" s="14">
        <v>0.33216999999999997</v>
      </c>
    </row>
    <row r="56" spans="1:11" x14ac:dyDescent="0.2">
      <c r="A56" s="2">
        <v>53</v>
      </c>
      <c r="B56" s="1" t="s">
        <v>71</v>
      </c>
      <c r="C56" s="2">
        <v>435</v>
      </c>
      <c r="D56" s="19">
        <v>0.23382088273034526</v>
      </c>
      <c r="E56" s="19" t="s">
        <v>14</v>
      </c>
      <c r="F56" s="13">
        <v>743.04184666255946</v>
      </c>
      <c r="G56" s="9" t="s">
        <v>35</v>
      </c>
      <c r="H56" s="13">
        <v>1326.6790000000001</v>
      </c>
      <c r="I56" s="14">
        <v>0.62444</v>
      </c>
      <c r="J56" s="14">
        <v>0.36503000000000002</v>
      </c>
      <c r="K56" s="14">
        <v>0.36503000000000002</v>
      </c>
    </row>
    <row r="57" spans="1:11" x14ac:dyDescent="0.2">
      <c r="A57" s="2">
        <v>54</v>
      </c>
      <c r="B57" s="1" t="s">
        <v>72</v>
      </c>
      <c r="C57" s="2">
        <v>2799</v>
      </c>
      <c r="D57" s="19">
        <v>0.23129290548489118</v>
      </c>
      <c r="E57" s="19" t="s">
        <v>14</v>
      </c>
      <c r="F57" s="13">
        <v>1316.3209999999999</v>
      </c>
      <c r="G57" s="9" t="s">
        <v>16</v>
      </c>
      <c r="H57" s="13">
        <v>1616.3209999999999</v>
      </c>
      <c r="I57" s="14">
        <v>0.51182000000000005</v>
      </c>
      <c r="J57" s="14">
        <v>0.51182000000000005</v>
      </c>
      <c r="K57" s="14">
        <v>0.51182000000000005</v>
      </c>
    </row>
    <row r="58" spans="1:11" x14ac:dyDescent="0.2">
      <c r="A58" s="2">
        <v>55</v>
      </c>
      <c r="B58" s="1" t="s">
        <v>73</v>
      </c>
      <c r="C58" s="2">
        <v>3247</v>
      </c>
      <c r="D58" s="19">
        <v>0.22903112030831654</v>
      </c>
      <c r="E58" s="19" t="s">
        <v>14</v>
      </c>
      <c r="F58" s="13">
        <v>1065.595</v>
      </c>
      <c r="G58" s="9" t="s">
        <v>16</v>
      </c>
      <c r="H58" s="13">
        <v>1365.595</v>
      </c>
      <c r="I58" s="14">
        <v>0.43119999999999997</v>
      </c>
      <c r="J58" s="14">
        <v>0.36680000000000001</v>
      </c>
      <c r="K58" s="14">
        <v>0.36680000000000001</v>
      </c>
    </row>
    <row r="59" spans="1:11" x14ac:dyDescent="0.2">
      <c r="A59" s="2">
        <v>56</v>
      </c>
      <c r="B59" s="1" t="s">
        <v>74</v>
      </c>
      <c r="C59" s="2">
        <v>2249</v>
      </c>
      <c r="D59" s="19">
        <v>0.22894704802075319</v>
      </c>
      <c r="E59" s="19">
        <v>0.45193073978260589</v>
      </c>
      <c r="F59" s="13">
        <v>481.75862053899766</v>
      </c>
      <c r="G59" s="9" t="s">
        <v>20</v>
      </c>
      <c r="H59" s="13">
        <v>1455.0920000000001</v>
      </c>
      <c r="I59" s="14">
        <v>0.19797999999999999</v>
      </c>
      <c r="J59" s="14">
        <v>0.10785</v>
      </c>
      <c r="K59" s="14">
        <v>0.19564000000000001</v>
      </c>
    </row>
    <row r="60" spans="1:11" x14ac:dyDescent="0.2">
      <c r="A60" s="2">
        <v>57</v>
      </c>
      <c r="B60" s="1" t="s">
        <v>75</v>
      </c>
      <c r="C60" s="2">
        <v>3351</v>
      </c>
      <c r="D60" s="19">
        <v>0.22461068096997144</v>
      </c>
      <c r="E60" s="19">
        <v>0.8663008510212844</v>
      </c>
      <c r="F60" s="13">
        <v>294.596</v>
      </c>
      <c r="G60" s="9" t="s">
        <v>16</v>
      </c>
      <c r="H60" s="13">
        <v>594.596</v>
      </c>
      <c r="I60" s="14">
        <v>0.50634000000000001</v>
      </c>
      <c r="J60" s="14" t="s">
        <v>34</v>
      </c>
      <c r="K60" s="14">
        <v>0.42639000000000005</v>
      </c>
    </row>
    <row r="61" spans="1:11" x14ac:dyDescent="0.2">
      <c r="A61" s="2">
        <v>58</v>
      </c>
      <c r="B61" s="1" t="s">
        <v>76</v>
      </c>
      <c r="C61" s="2">
        <v>3417</v>
      </c>
      <c r="D61" s="19">
        <v>0.22280187514873881</v>
      </c>
      <c r="E61" s="19">
        <v>0.68354055943371761</v>
      </c>
      <c r="F61" s="13">
        <v>605.40572162540877</v>
      </c>
      <c r="G61" s="9" t="s">
        <v>35</v>
      </c>
      <c r="H61" s="13">
        <v>1053.241</v>
      </c>
      <c r="I61" s="14">
        <v>0.53032999999999997</v>
      </c>
      <c r="J61" s="14">
        <v>0.34255999999999998</v>
      </c>
      <c r="K61" s="14">
        <v>0.34255999999999998</v>
      </c>
    </row>
    <row r="62" spans="1:11" x14ac:dyDescent="0.2">
      <c r="A62" s="2">
        <v>59</v>
      </c>
      <c r="B62" s="1" t="s">
        <v>77</v>
      </c>
      <c r="C62" s="2">
        <v>2252</v>
      </c>
      <c r="D62" s="19">
        <v>0.22029029546127732</v>
      </c>
      <c r="E62" s="19">
        <v>0.32731548284895445</v>
      </c>
      <c r="F62" s="13">
        <v>563.63497025751963</v>
      </c>
      <c r="G62" s="9" t="s">
        <v>35</v>
      </c>
      <c r="H62" s="13">
        <v>1246.2339999999999</v>
      </c>
      <c r="I62" s="14">
        <v>0.1885</v>
      </c>
      <c r="J62" s="14">
        <v>0.13692000000000001</v>
      </c>
      <c r="K62" s="14">
        <v>0.13692000000000001</v>
      </c>
    </row>
    <row r="63" spans="1:11" x14ac:dyDescent="0.2">
      <c r="A63" s="2">
        <v>60</v>
      </c>
      <c r="B63" s="1" t="s">
        <v>78</v>
      </c>
      <c r="C63" s="2">
        <v>2682</v>
      </c>
      <c r="D63" s="19">
        <v>0.21658750504923385</v>
      </c>
      <c r="E63" s="19">
        <v>0.74268969931277029</v>
      </c>
      <c r="F63" s="13">
        <v>919.02800000000002</v>
      </c>
      <c r="G63" s="9" t="s">
        <v>16</v>
      </c>
      <c r="H63" s="13">
        <v>1219.028</v>
      </c>
      <c r="I63" s="14">
        <v>0.43018000000000001</v>
      </c>
      <c r="J63" s="14">
        <v>0.39697000000000005</v>
      </c>
      <c r="K63" s="14">
        <v>0.39697000000000005</v>
      </c>
    </row>
    <row r="64" spans="1:11" x14ac:dyDescent="0.2">
      <c r="A64" s="2">
        <v>61</v>
      </c>
      <c r="B64" s="1" t="s">
        <v>79</v>
      </c>
      <c r="C64" s="2">
        <v>685</v>
      </c>
      <c r="D64" s="19">
        <v>0.21121038597140487</v>
      </c>
      <c r="E64" s="19" t="s">
        <v>14</v>
      </c>
      <c r="F64" s="13">
        <v>127.84099999999999</v>
      </c>
      <c r="G64" s="9" t="s">
        <v>16</v>
      </c>
      <c r="H64" s="13">
        <v>427.84100000000001</v>
      </c>
      <c r="I64" s="14">
        <v>1.6862299999999999</v>
      </c>
      <c r="J64" s="14" t="s">
        <v>34</v>
      </c>
      <c r="K64" s="14">
        <v>1.19357</v>
      </c>
    </row>
    <row r="65" spans="1:11" x14ac:dyDescent="0.2">
      <c r="A65" s="2">
        <v>62</v>
      </c>
      <c r="B65" s="1" t="s">
        <v>80</v>
      </c>
      <c r="C65" s="2">
        <v>3172</v>
      </c>
      <c r="D65" s="19">
        <v>0.21034953875106605</v>
      </c>
      <c r="E65" s="19" t="s">
        <v>14</v>
      </c>
      <c r="F65" s="13">
        <v>823.54600000000005</v>
      </c>
      <c r="G65" s="9" t="s">
        <v>16</v>
      </c>
      <c r="H65" s="13">
        <v>1123.546</v>
      </c>
      <c r="I65" s="14">
        <v>0.48366999999999999</v>
      </c>
      <c r="J65" s="14">
        <v>0.4551</v>
      </c>
      <c r="K65" s="14">
        <v>0.4551</v>
      </c>
    </row>
    <row r="66" spans="1:11" x14ac:dyDescent="0.2">
      <c r="A66" s="2">
        <v>63</v>
      </c>
      <c r="B66" s="1" t="s">
        <v>81</v>
      </c>
      <c r="C66" s="2">
        <v>2254</v>
      </c>
      <c r="D66" s="19">
        <v>0.20989766001817192</v>
      </c>
      <c r="E66" s="19" t="s">
        <v>14</v>
      </c>
      <c r="F66" s="13">
        <v>226.16200000000001</v>
      </c>
      <c r="G66" s="9" t="s">
        <v>16</v>
      </c>
      <c r="H66" s="13">
        <v>526.16200000000003</v>
      </c>
      <c r="I66" s="14">
        <v>0.34322000000000003</v>
      </c>
      <c r="J66" s="14" t="s">
        <v>34</v>
      </c>
      <c r="K66" s="14">
        <v>0.34381999999999996</v>
      </c>
    </row>
    <row r="67" spans="1:11" x14ac:dyDescent="0.2">
      <c r="A67" s="2">
        <v>64</v>
      </c>
      <c r="B67" s="1" t="s">
        <v>82</v>
      </c>
      <c r="C67" s="2">
        <v>67</v>
      </c>
      <c r="D67" s="19">
        <v>0.20526253810346795</v>
      </c>
      <c r="E67" s="19">
        <v>0.29433661845897147</v>
      </c>
      <c r="F67" s="13">
        <v>3511.2480714529524</v>
      </c>
      <c r="G67" s="9" t="s">
        <v>35</v>
      </c>
      <c r="H67" s="13">
        <v>5158.5680000000002</v>
      </c>
      <c r="I67" s="14">
        <v>0.28870999999999997</v>
      </c>
      <c r="J67" s="14">
        <v>0.23375000000000001</v>
      </c>
      <c r="K67" s="14">
        <v>0.23375000000000001</v>
      </c>
    </row>
    <row r="68" spans="1:11" x14ac:dyDescent="0.2">
      <c r="A68" s="2">
        <v>65</v>
      </c>
      <c r="B68" s="1" t="s">
        <v>83</v>
      </c>
      <c r="C68" s="2">
        <v>3515</v>
      </c>
      <c r="D68" s="19">
        <v>0.20361336899357002</v>
      </c>
      <c r="E68" s="19">
        <v>0.56264621733720055</v>
      </c>
      <c r="F68" s="13">
        <v>5027.9540114341671</v>
      </c>
      <c r="G68" s="9" t="s">
        <v>15</v>
      </c>
      <c r="H68" s="13">
        <v>6286.4340000000002</v>
      </c>
      <c r="I68" s="14">
        <v>0.30282999999999999</v>
      </c>
      <c r="J68" s="14">
        <v>0.30035000000000001</v>
      </c>
      <c r="K68" s="14">
        <v>0.30035000000000001</v>
      </c>
    </row>
    <row r="69" spans="1:11" x14ac:dyDescent="0.2">
      <c r="A69" s="2">
        <v>66</v>
      </c>
      <c r="B69" s="1" t="s">
        <v>84</v>
      </c>
      <c r="C69" s="2">
        <v>2119</v>
      </c>
      <c r="D69" s="19">
        <v>0.20333377829255184</v>
      </c>
      <c r="E69" s="19">
        <v>0.66308906334042128</v>
      </c>
      <c r="F69" s="13">
        <v>3139.1803295287023</v>
      </c>
      <c r="G69" s="9" t="s">
        <v>15</v>
      </c>
      <c r="H69" s="13">
        <v>4248.6469999999999</v>
      </c>
      <c r="I69" s="14">
        <v>0.24981</v>
      </c>
      <c r="J69" s="14">
        <v>0.21748000000000001</v>
      </c>
      <c r="K69" s="14">
        <v>0.21748000000000001</v>
      </c>
    </row>
    <row r="70" spans="1:11" x14ac:dyDescent="0.2">
      <c r="A70" s="2">
        <v>67</v>
      </c>
      <c r="B70" s="1" t="s">
        <v>85</v>
      </c>
      <c r="C70" s="2">
        <v>2368</v>
      </c>
      <c r="D70" s="19">
        <v>0.20198989052582439</v>
      </c>
      <c r="E70" s="19">
        <v>0.72709567874719117</v>
      </c>
      <c r="F70" s="13">
        <v>811.65617908981073</v>
      </c>
      <c r="G70" s="9" t="s">
        <v>35</v>
      </c>
      <c r="H70" s="13">
        <v>1367.6120000000001</v>
      </c>
      <c r="I70" s="14">
        <v>0.31004999999999999</v>
      </c>
      <c r="J70" s="14">
        <v>0.23297000000000001</v>
      </c>
      <c r="K70" s="14">
        <v>0.23297000000000001</v>
      </c>
    </row>
    <row r="71" spans="1:11" x14ac:dyDescent="0.2">
      <c r="A71" s="2">
        <v>68</v>
      </c>
      <c r="B71" s="1" t="s">
        <v>86</v>
      </c>
      <c r="C71" s="2">
        <v>1809</v>
      </c>
      <c r="D71" s="19">
        <v>0.20170963198932151</v>
      </c>
      <c r="E71" s="19" t="s">
        <v>14</v>
      </c>
      <c r="F71" s="13">
        <v>458.18</v>
      </c>
      <c r="G71" s="9" t="s">
        <v>16</v>
      </c>
      <c r="H71" s="13">
        <v>758.18</v>
      </c>
      <c r="I71" s="14">
        <v>0.42148000000000002</v>
      </c>
      <c r="J71" s="14" t="s">
        <v>34</v>
      </c>
      <c r="K71" s="14">
        <v>0.40854999999999997</v>
      </c>
    </row>
    <row r="72" spans="1:11" x14ac:dyDescent="0.2">
      <c r="A72" s="2">
        <v>69</v>
      </c>
      <c r="B72" s="1" t="s">
        <v>87</v>
      </c>
      <c r="C72" s="2">
        <v>3184</v>
      </c>
      <c r="D72" s="19">
        <v>0.20155346869484378</v>
      </c>
      <c r="E72" s="19">
        <v>0.38224396974652491</v>
      </c>
      <c r="F72" s="13">
        <v>89.757000000000005</v>
      </c>
      <c r="G72" s="9" t="s">
        <v>16</v>
      </c>
      <c r="H72" s="13">
        <v>389.75700000000001</v>
      </c>
      <c r="I72" s="14">
        <v>0.81662999999999997</v>
      </c>
      <c r="J72" s="14" t="s">
        <v>34</v>
      </c>
      <c r="K72" s="14">
        <v>0.81087999999999993</v>
      </c>
    </row>
    <row r="73" spans="1:11" x14ac:dyDescent="0.2">
      <c r="A73" s="2">
        <v>70</v>
      </c>
      <c r="B73" s="1" t="s">
        <v>88</v>
      </c>
      <c r="C73" s="2">
        <v>2309</v>
      </c>
      <c r="D73" s="19">
        <v>0.20098946344107049</v>
      </c>
      <c r="E73" s="19">
        <v>0.67826416720713356</v>
      </c>
      <c r="F73" s="13">
        <v>6847.492543890512</v>
      </c>
      <c r="G73" s="9" t="s">
        <v>35</v>
      </c>
      <c r="H73" s="13">
        <v>8151.04</v>
      </c>
      <c r="I73" s="14">
        <v>0.37003999999999998</v>
      </c>
      <c r="J73" s="14">
        <v>0.30538999999999999</v>
      </c>
      <c r="K73" s="14">
        <v>0.30538999999999999</v>
      </c>
    </row>
    <row r="74" spans="1:11" x14ac:dyDescent="0.2">
      <c r="A74" s="2">
        <v>71</v>
      </c>
      <c r="B74" s="1" t="s">
        <v>89</v>
      </c>
      <c r="C74" s="2">
        <v>2995</v>
      </c>
      <c r="D74" s="19">
        <v>0.20098711465386704</v>
      </c>
      <c r="E74" s="19">
        <v>0.31187701811034674</v>
      </c>
      <c r="F74" s="13">
        <v>928.58699999999999</v>
      </c>
      <c r="G74" s="9" t="s">
        <v>16</v>
      </c>
      <c r="H74" s="13">
        <v>1228.587</v>
      </c>
      <c r="I74" s="14">
        <v>0.31892999999999999</v>
      </c>
      <c r="J74" s="14">
        <v>0.29674</v>
      </c>
      <c r="K74" s="14">
        <v>0.29674</v>
      </c>
    </row>
    <row r="75" spans="1:11" x14ac:dyDescent="0.2">
      <c r="A75" s="2">
        <v>72</v>
      </c>
      <c r="B75" s="1" t="s">
        <v>90</v>
      </c>
      <c r="C75" s="2">
        <v>3194</v>
      </c>
      <c r="D75" s="19">
        <v>0.19981038124969164</v>
      </c>
      <c r="E75" s="19" t="s">
        <v>14</v>
      </c>
      <c r="F75" s="13">
        <v>807.81418959590326</v>
      </c>
      <c r="G75" s="9" t="s">
        <v>35</v>
      </c>
      <c r="H75" s="13">
        <v>1737.0050000000001</v>
      </c>
      <c r="I75" s="14">
        <v>0.30308000000000002</v>
      </c>
      <c r="J75" s="14">
        <v>0.16507000000000002</v>
      </c>
      <c r="K75" s="14">
        <v>0.16507000000000002</v>
      </c>
    </row>
    <row r="76" spans="1:11" x14ac:dyDescent="0.2">
      <c r="A76" s="2">
        <v>73</v>
      </c>
      <c r="B76" s="1" t="s">
        <v>91</v>
      </c>
      <c r="C76" s="2">
        <v>3436</v>
      </c>
      <c r="D76" s="19">
        <v>0.19876526809809181</v>
      </c>
      <c r="E76" s="19">
        <v>0.32919107752199539</v>
      </c>
      <c r="F76" s="13">
        <v>627.35128731245743</v>
      </c>
      <c r="G76" s="9" t="s">
        <v>35</v>
      </c>
      <c r="H76" s="13">
        <v>1293.4490000000001</v>
      </c>
      <c r="I76" s="14">
        <v>0.15406</v>
      </c>
      <c r="J76" s="14">
        <v>0.13023999999999999</v>
      </c>
      <c r="K76" s="14">
        <v>0.13023999999999999</v>
      </c>
    </row>
    <row r="77" spans="1:11" x14ac:dyDescent="0.2">
      <c r="A77" s="2">
        <v>74</v>
      </c>
      <c r="B77" s="1" t="s">
        <v>92</v>
      </c>
      <c r="C77" s="2">
        <v>1317</v>
      </c>
      <c r="D77" s="19">
        <v>0.19767714853034363</v>
      </c>
      <c r="E77" s="19" t="s">
        <v>34</v>
      </c>
      <c r="F77" s="13">
        <v>2370.6299593811941</v>
      </c>
      <c r="G77" s="9" t="s">
        <v>35</v>
      </c>
      <c r="H77" s="13">
        <v>3172.232</v>
      </c>
      <c r="I77" s="14">
        <v>0.45057999999999998</v>
      </c>
      <c r="J77" s="14">
        <v>0.38673000000000002</v>
      </c>
      <c r="K77" s="14">
        <v>0.38673000000000002</v>
      </c>
    </row>
    <row r="78" spans="1:11" x14ac:dyDescent="0.2">
      <c r="A78" s="2">
        <v>75</v>
      </c>
      <c r="B78" s="1" t="s">
        <v>93</v>
      </c>
      <c r="C78" s="2">
        <v>121</v>
      </c>
      <c r="D78" s="19">
        <v>0.19486602349530185</v>
      </c>
      <c r="E78" s="19" t="s">
        <v>14</v>
      </c>
      <c r="F78" s="13">
        <v>20128.389310859446</v>
      </c>
      <c r="G78" s="9" t="s">
        <v>15</v>
      </c>
      <c r="H78" s="13">
        <v>28123.574000000001</v>
      </c>
      <c r="I78" s="14">
        <v>0.23422999999999999</v>
      </c>
      <c r="J78" s="14">
        <v>0.16187000000000001</v>
      </c>
      <c r="K78" s="14">
        <v>0.16187000000000001</v>
      </c>
    </row>
    <row r="79" spans="1:11" x14ac:dyDescent="0.2">
      <c r="A79" s="2">
        <v>76</v>
      </c>
      <c r="B79" s="1" t="s">
        <v>94</v>
      </c>
      <c r="C79" s="2">
        <v>2932</v>
      </c>
      <c r="D79" s="19">
        <v>0.19374463479266973</v>
      </c>
      <c r="E79" s="19">
        <v>0.40854506864895607</v>
      </c>
      <c r="F79" s="13">
        <v>321.84199999999998</v>
      </c>
      <c r="G79" s="9" t="s">
        <v>16</v>
      </c>
      <c r="H79" s="13">
        <v>621.84199999999998</v>
      </c>
      <c r="I79" s="14">
        <v>0.32250000000000001</v>
      </c>
      <c r="J79" s="14" t="s">
        <v>34</v>
      </c>
      <c r="K79" s="14">
        <v>0.23537</v>
      </c>
    </row>
    <row r="80" spans="1:11" x14ac:dyDescent="0.2">
      <c r="A80" s="2">
        <v>77</v>
      </c>
      <c r="B80" s="1" t="s">
        <v>95</v>
      </c>
      <c r="C80" s="2">
        <v>3494</v>
      </c>
      <c r="D80" s="19">
        <v>0.19290318476726245</v>
      </c>
      <c r="E80" s="19">
        <v>0.67285170823980778</v>
      </c>
      <c r="F80" s="13">
        <v>12001.279122916836</v>
      </c>
      <c r="G80" s="9" t="s">
        <v>35</v>
      </c>
      <c r="H80" s="13">
        <v>15835.771000000001</v>
      </c>
      <c r="I80" s="14">
        <v>0.68566999999999989</v>
      </c>
      <c r="J80" s="14">
        <v>0.54215000000000002</v>
      </c>
      <c r="K80" s="14">
        <v>0.54215000000000002</v>
      </c>
    </row>
    <row r="81" spans="1:11" x14ac:dyDescent="0.2">
      <c r="A81" s="2">
        <v>78</v>
      </c>
      <c r="B81" s="1" t="s">
        <v>96</v>
      </c>
      <c r="C81" s="2">
        <v>3330</v>
      </c>
      <c r="D81" s="19">
        <v>0.19230545323572812</v>
      </c>
      <c r="E81" s="19">
        <v>0.28938843275518211</v>
      </c>
      <c r="F81" s="13">
        <v>3724.5804797095248</v>
      </c>
      <c r="G81" s="9" t="s">
        <v>35</v>
      </c>
      <c r="H81" s="13">
        <v>5494.3760000000002</v>
      </c>
      <c r="I81" s="14">
        <v>0.2316</v>
      </c>
      <c r="J81" s="14">
        <v>0.18933</v>
      </c>
      <c r="K81" s="14">
        <v>0.18933</v>
      </c>
    </row>
    <row r="82" spans="1:11" x14ac:dyDescent="0.2">
      <c r="A82" s="2">
        <v>79</v>
      </c>
      <c r="B82" s="1" t="s">
        <v>97</v>
      </c>
      <c r="C82" s="2">
        <v>415</v>
      </c>
      <c r="D82" s="19">
        <v>0.19101384549841269</v>
      </c>
      <c r="E82" s="19" t="s">
        <v>14</v>
      </c>
      <c r="F82" s="13">
        <v>19416.291694654563</v>
      </c>
      <c r="G82" s="9" t="s">
        <v>15</v>
      </c>
      <c r="H82" s="13">
        <v>23164.955000000002</v>
      </c>
      <c r="I82" s="14">
        <v>0.34953000000000001</v>
      </c>
      <c r="J82" s="14">
        <v>0.33155999999999997</v>
      </c>
      <c r="K82" s="14">
        <v>0.33155999999999997</v>
      </c>
    </row>
    <row r="83" spans="1:11" x14ac:dyDescent="0.2">
      <c r="A83" s="2">
        <v>80</v>
      </c>
      <c r="B83" s="1" t="s">
        <v>98</v>
      </c>
      <c r="C83" s="2">
        <v>478</v>
      </c>
      <c r="D83" s="19">
        <v>0.19078564783542373</v>
      </c>
      <c r="E83" s="19">
        <v>0.92693229771403529</v>
      </c>
      <c r="F83" s="13">
        <v>1072.152</v>
      </c>
      <c r="G83" s="9" t="s">
        <v>16</v>
      </c>
      <c r="H83" s="13">
        <v>1372.152</v>
      </c>
      <c r="I83" s="14">
        <v>0.47176000000000001</v>
      </c>
      <c r="J83" s="14">
        <v>0.41296999999999995</v>
      </c>
      <c r="K83" s="14">
        <v>0.41296999999999995</v>
      </c>
    </row>
    <row r="84" spans="1:11" x14ac:dyDescent="0.2">
      <c r="A84" s="2">
        <v>81</v>
      </c>
      <c r="B84" s="1" t="s">
        <v>99</v>
      </c>
      <c r="C84" s="2">
        <v>3016</v>
      </c>
      <c r="D84" s="19">
        <v>0.1896489624724105</v>
      </c>
      <c r="E84" s="19">
        <v>0.38479310732757332</v>
      </c>
      <c r="F84" s="13">
        <v>20316.520040855783</v>
      </c>
      <c r="G84" s="9" t="s">
        <v>35</v>
      </c>
      <c r="H84" s="13">
        <v>32213.607</v>
      </c>
      <c r="I84" s="14">
        <v>0.49308999999999997</v>
      </c>
      <c r="J84" s="14">
        <v>0.31386999999999998</v>
      </c>
      <c r="K84" s="14">
        <v>0.31386999999999998</v>
      </c>
    </row>
    <row r="85" spans="1:11" x14ac:dyDescent="0.2">
      <c r="A85" s="2">
        <v>82</v>
      </c>
      <c r="B85" s="1" t="s">
        <v>100</v>
      </c>
      <c r="C85" s="2">
        <v>2838</v>
      </c>
      <c r="D85" s="19">
        <v>0.18943309660141561</v>
      </c>
      <c r="E85" s="19">
        <v>0.44080572468934753</v>
      </c>
      <c r="F85" s="13">
        <v>560.13756483717486</v>
      </c>
      <c r="G85" s="9" t="s">
        <v>35</v>
      </c>
      <c r="H85" s="13">
        <v>1256.018</v>
      </c>
      <c r="I85" s="14">
        <v>0.39504</v>
      </c>
      <c r="J85" s="14">
        <v>0.22335000000000002</v>
      </c>
      <c r="K85" s="14">
        <v>0.22335000000000002</v>
      </c>
    </row>
    <row r="86" spans="1:11" x14ac:dyDescent="0.2">
      <c r="A86" s="2">
        <v>83</v>
      </c>
      <c r="B86" s="1" t="s">
        <v>101</v>
      </c>
      <c r="C86" s="2">
        <v>330</v>
      </c>
      <c r="D86" s="19">
        <v>0.18677015554579601</v>
      </c>
      <c r="E86" s="19">
        <v>0.35811568972182978</v>
      </c>
      <c r="F86" s="13">
        <v>368.47454416272342</v>
      </c>
      <c r="G86" s="9" t="s">
        <v>20</v>
      </c>
      <c r="H86" s="13">
        <v>1095.1289999999999</v>
      </c>
      <c r="I86" s="14">
        <v>0.63202999999999998</v>
      </c>
      <c r="J86" s="14">
        <v>0.20455999999999999</v>
      </c>
      <c r="K86" s="14">
        <v>0.32929000000000003</v>
      </c>
    </row>
    <row r="87" spans="1:11" x14ac:dyDescent="0.2">
      <c r="A87" s="2">
        <v>84</v>
      </c>
      <c r="B87" s="1" t="s">
        <v>102</v>
      </c>
      <c r="C87" s="2">
        <v>3017</v>
      </c>
      <c r="D87" s="19">
        <v>0.18673302079648935</v>
      </c>
      <c r="E87" s="19">
        <v>0.51666175964437222</v>
      </c>
      <c r="F87" s="13">
        <v>249.18700000000001</v>
      </c>
      <c r="G87" s="9" t="s">
        <v>16</v>
      </c>
      <c r="H87" s="13">
        <v>549.18700000000001</v>
      </c>
      <c r="I87" s="14">
        <v>0.51542999999999994</v>
      </c>
      <c r="J87" s="14" t="s">
        <v>34</v>
      </c>
      <c r="K87" s="14">
        <v>0.50134999999999996</v>
      </c>
    </row>
    <row r="88" spans="1:11" x14ac:dyDescent="0.2">
      <c r="A88" s="2">
        <v>85</v>
      </c>
      <c r="B88" s="1" t="s">
        <v>103</v>
      </c>
      <c r="C88" s="2">
        <v>3333</v>
      </c>
      <c r="D88" s="19">
        <v>0.18625003603338172</v>
      </c>
      <c r="E88" s="19">
        <v>0.5799652259666751</v>
      </c>
      <c r="F88" s="13">
        <v>9058.7569875776389</v>
      </c>
      <c r="G88" s="9" t="s">
        <v>15</v>
      </c>
      <c r="H88" s="13">
        <v>11667.679</v>
      </c>
      <c r="I88" s="14">
        <v>0.28000000000000003</v>
      </c>
      <c r="J88" s="14">
        <v>0.26325999999999999</v>
      </c>
      <c r="K88" s="14">
        <v>0.26325999999999999</v>
      </c>
    </row>
    <row r="89" spans="1:11" x14ac:dyDescent="0.2">
      <c r="A89" s="2">
        <v>86</v>
      </c>
      <c r="B89" s="1" t="s">
        <v>104</v>
      </c>
      <c r="C89" s="2">
        <v>2867</v>
      </c>
      <c r="D89" s="19">
        <v>0.18548937501273205</v>
      </c>
      <c r="E89" s="19">
        <v>0.26787269350047943</v>
      </c>
      <c r="F89" s="13">
        <v>2822.3900071287298</v>
      </c>
      <c r="G89" s="9" t="s">
        <v>35</v>
      </c>
      <c r="H89" s="13">
        <v>5603.6040000000003</v>
      </c>
      <c r="I89" s="14">
        <v>0.32597000000000004</v>
      </c>
      <c r="J89" s="14">
        <v>0.20773</v>
      </c>
      <c r="K89" s="14">
        <v>0.20773</v>
      </c>
    </row>
    <row r="90" spans="1:11" x14ac:dyDescent="0.2">
      <c r="A90" s="2">
        <v>87</v>
      </c>
      <c r="B90" s="1" t="s">
        <v>105</v>
      </c>
      <c r="C90" s="2">
        <v>665</v>
      </c>
      <c r="D90" s="19">
        <v>0.18497298779937546</v>
      </c>
      <c r="E90" s="19">
        <v>0.35919521546062172</v>
      </c>
      <c r="F90" s="13">
        <v>1194.3467207051413</v>
      </c>
      <c r="G90" s="9" t="s">
        <v>35</v>
      </c>
      <c r="H90" s="13">
        <v>1758.4829999999999</v>
      </c>
      <c r="I90" s="14">
        <v>0.24210000000000001</v>
      </c>
      <c r="J90" s="14">
        <v>0.21457000000000001</v>
      </c>
      <c r="K90" s="14">
        <v>0.21457000000000001</v>
      </c>
    </row>
    <row r="91" spans="1:11" x14ac:dyDescent="0.2">
      <c r="A91" s="2">
        <v>88</v>
      </c>
      <c r="B91" s="1" t="s">
        <v>106</v>
      </c>
      <c r="C91" s="2">
        <v>2443</v>
      </c>
      <c r="D91" s="19">
        <v>0.18409092387689036</v>
      </c>
      <c r="E91" s="19">
        <v>0.64325331698981725</v>
      </c>
      <c r="F91" s="13">
        <v>13249.854041486484</v>
      </c>
      <c r="G91" s="9" t="s">
        <v>15</v>
      </c>
      <c r="H91" s="13">
        <v>18706.768</v>
      </c>
      <c r="I91" s="14">
        <v>0.22963999999999998</v>
      </c>
      <c r="J91" s="14">
        <v>0.22872000000000001</v>
      </c>
      <c r="K91" s="14">
        <v>0.22872000000000001</v>
      </c>
    </row>
    <row r="92" spans="1:11" x14ac:dyDescent="0.2">
      <c r="A92" s="2">
        <v>89</v>
      </c>
      <c r="B92" s="1" t="s">
        <v>107</v>
      </c>
      <c r="C92" s="2">
        <v>1354</v>
      </c>
      <c r="D92" s="19">
        <v>0.18267378256088232</v>
      </c>
      <c r="E92" s="19">
        <v>0.2436964976536202</v>
      </c>
      <c r="F92" s="13">
        <v>35311.699274406332</v>
      </c>
      <c r="G92" s="9" t="s">
        <v>15</v>
      </c>
      <c r="H92" s="13">
        <v>45211.076999999997</v>
      </c>
      <c r="I92" s="14">
        <v>0.28425</v>
      </c>
      <c r="J92" s="14">
        <v>0.26424999999999998</v>
      </c>
      <c r="K92" s="14">
        <v>0.26424999999999998</v>
      </c>
    </row>
    <row r="93" spans="1:11" x14ac:dyDescent="0.2">
      <c r="A93" s="2">
        <v>90</v>
      </c>
      <c r="B93" s="1" t="s">
        <v>108</v>
      </c>
      <c r="C93" s="2">
        <v>2574</v>
      </c>
      <c r="D93" s="19">
        <v>0.18180498719178767</v>
      </c>
      <c r="E93" s="19">
        <v>0.43994444305070596</v>
      </c>
      <c r="F93" s="13">
        <v>192.90199999999999</v>
      </c>
      <c r="G93" s="9" t="s">
        <v>16</v>
      </c>
      <c r="H93" s="13">
        <v>492.90199999999999</v>
      </c>
      <c r="I93" s="14">
        <v>0.51112999999999997</v>
      </c>
      <c r="J93" s="14" t="s">
        <v>34</v>
      </c>
      <c r="K93" s="14">
        <v>0.49898999999999999</v>
      </c>
    </row>
    <row r="94" spans="1:11" x14ac:dyDescent="0.2">
      <c r="A94" s="2">
        <v>91</v>
      </c>
      <c r="B94" s="1" t="s">
        <v>109</v>
      </c>
      <c r="C94" s="2">
        <v>1352</v>
      </c>
      <c r="D94" s="19">
        <v>0.18043730882627634</v>
      </c>
      <c r="E94" s="19">
        <v>0.93317020032351961</v>
      </c>
      <c r="F94" s="13">
        <v>1194.7228767509971</v>
      </c>
      <c r="G94" s="9" t="s">
        <v>35</v>
      </c>
      <c r="H94" s="13">
        <v>1543.2729999999999</v>
      </c>
      <c r="I94" s="14">
        <v>0.41392000000000001</v>
      </c>
      <c r="J94" s="14">
        <v>0.36180000000000001</v>
      </c>
      <c r="K94" s="14">
        <v>0.36180000000000001</v>
      </c>
    </row>
    <row r="95" spans="1:11" x14ac:dyDescent="0.2">
      <c r="A95" s="2">
        <v>92</v>
      </c>
      <c r="B95" s="1" t="s">
        <v>110</v>
      </c>
      <c r="C95" s="2">
        <v>1614</v>
      </c>
      <c r="D95" s="19">
        <v>0.17971874930048917</v>
      </c>
      <c r="E95" s="19">
        <v>0.36019441934254554</v>
      </c>
      <c r="F95" s="13">
        <v>730.61800000000005</v>
      </c>
      <c r="G95" s="9" t="s">
        <v>16</v>
      </c>
      <c r="H95" s="13">
        <v>1030.6179999999999</v>
      </c>
      <c r="I95" s="14">
        <v>0.30639</v>
      </c>
      <c r="J95" s="14">
        <v>0.28260000000000002</v>
      </c>
      <c r="K95" s="14">
        <v>0.28260000000000002</v>
      </c>
    </row>
    <row r="96" spans="1:11" x14ac:dyDescent="0.2">
      <c r="A96" s="2">
        <v>93</v>
      </c>
      <c r="B96" s="1" t="s">
        <v>111</v>
      </c>
      <c r="C96" s="2">
        <v>554</v>
      </c>
      <c r="D96" s="19">
        <v>0.17846167247426886</v>
      </c>
      <c r="E96" s="19">
        <v>0.52593692880450282</v>
      </c>
      <c r="F96" s="13">
        <v>6669.1337588407796</v>
      </c>
      <c r="G96" s="9" t="s">
        <v>35</v>
      </c>
      <c r="H96" s="13">
        <v>12292.119000000001</v>
      </c>
      <c r="I96" s="14">
        <v>0.33445999999999998</v>
      </c>
      <c r="J96" s="14">
        <v>0.23187999999999998</v>
      </c>
      <c r="K96" s="14">
        <v>0.23187999999999998</v>
      </c>
    </row>
    <row r="97" spans="1:11" x14ac:dyDescent="0.2">
      <c r="A97" s="2">
        <v>94</v>
      </c>
      <c r="B97" s="1" t="s">
        <v>112</v>
      </c>
      <c r="C97" s="2">
        <v>2883</v>
      </c>
      <c r="D97" s="19">
        <v>0.17600588355832533</v>
      </c>
      <c r="E97" s="19">
        <v>0.28300560681260351</v>
      </c>
      <c r="F97" s="13">
        <v>516.21100000000001</v>
      </c>
      <c r="G97" s="9" t="s">
        <v>16</v>
      </c>
      <c r="H97" s="13">
        <v>816.21100000000001</v>
      </c>
      <c r="I97" s="14">
        <v>0.33210000000000001</v>
      </c>
      <c r="J97" s="14" t="s">
        <v>34</v>
      </c>
      <c r="K97" s="14">
        <v>0.31949</v>
      </c>
    </row>
    <row r="98" spans="1:11" x14ac:dyDescent="0.2">
      <c r="A98" s="2">
        <v>95</v>
      </c>
      <c r="B98" s="1" t="s">
        <v>113</v>
      </c>
      <c r="C98" s="2">
        <v>2390</v>
      </c>
      <c r="D98" s="19">
        <v>0.17401712747845785</v>
      </c>
      <c r="E98" s="19" t="s">
        <v>14</v>
      </c>
      <c r="F98" s="13">
        <v>936.98599999999999</v>
      </c>
      <c r="G98" s="9" t="s">
        <v>16</v>
      </c>
      <c r="H98" s="13">
        <v>1236.9860000000001</v>
      </c>
      <c r="I98" s="14">
        <v>0.43095999999999995</v>
      </c>
      <c r="J98" s="14">
        <v>0.41487000000000002</v>
      </c>
      <c r="K98" s="14">
        <v>0.41487000000000002</v>
      </c>
    </row>
    <row r="99" spans="1:11" x14ac:dyDescent="0.2">
      <c r="A99" s="2">
        <v>96</v>
      </c>
      <c r="B99" s="1" t="s">
        <v>114</v>
      </c>
      <c r="C99" s="2">
        <v>2756</v>
      </c>
      <c r="D99" s="19">
        <v>0.16788755673582831</v>
      </c>
      <c r="E99" s="19">
        <v>0.27275668393279495</v>
      </c>
      <c r="F99" s="13">
        <v>236.06299999999999</v>
      </c>
      <c r="G99" s="9" t="s">
        <v>16</v>
      </c>
      <c r="H99" s="13">
        <v>536.06299999999999</v>
      </c>
      <c r="I99" s="14">
        <v>0.44311999999999996</v>
      </c>
      <c r="J99" s="14" t="s">
        <v>34</v>
      </c>
      <c r="K99" s="14">
        <v>0.35837000000000002</v>
      </c>
    </row>
    <row r="100" spans="1:11" x14ac:dyDescent="0.2">
      <c r="A100" s="2">
        <v>97</v>
      </c>
      <c r="B100" s="1" t="s">
        <v>115</v>
      </c>
      <c r="C100" s="2">
        <v>1948</v>
      </c>
      <c r="D100" s="19">
        <v>0.167527211580251</v>
      </c>
      <c r="E100" s="19" t="s">
        <v>14</v>
      </c>
      <c r="F100" s="13">
        <v>415.14600000000002</v>
      </c>
      <c r="G100" s="9" t="s">
        <v>16</v>
      </c>
      <c r="H100" s="13">
        <v>715.14599999999996</v>
      </c>
      <c r="I100" s="14">
        <v>0.63997999999999999</v>
      </c>
      <c r="J100" s="14" t="s">
        <v>34</v>
      </c>
      <c r="K100" s="14">
        <v>0.63493999999999995</v>
      </c>
    </row>
    <row r="101" spans="1:11" x14ac:dyDescent="0.2">
      <c r="A101" s="2">
        <v>98</v>
      </c>
      <c r="B101" s="1" t="s">
        <v>116</v>
      </c>
      <c r="C101" s="2">
        <v>3450</v>
      </c>
      <c r="D101" s="19">
        <v>0.16627999580008176</v>
      </c>
      <c r="E101" s="19" t="s">
        <v>14</v>
      </c>
      <c r="F101" s="13">
        <v>1686.0221233742695</v>
      </c>
      <c r="G101" s="9" t="s">
        <v>15</v>
      </c>
      <c r="H101" s="13">
        <v>2278.1379999999999</v>
      </c>
      <c r="I101" s="14">
        <v>0.25068999999999997</v>
      </c>
      <c r="J101" s="14">
        <v>0.19001999999999999</v>
      </c>
      <c r="K101" s="14">
        <v>0.19001999999999999</v>
      </c>
    </row>
    <row r="102" spans="1:11" x14ac:dyDescent="0.2">
      <c r="A102" s="2">
        <v>99</v>
      </c>
      <c r="B102" s="1" t="s">
        <v>117</v>
      </c>
      <c r="C102" s="2">
        <v>3303</v>
      </c>
      <c r="D102" s="19">
        <v>0.16473495611357969</v>
      </c>
      <c r="E102" s="19">
        <v>0.86954689674468233</v>
      </c>
      <c r="F102" s="13">
        <v>935.79767480765975</v>
      </c>
      <c r="G102" s="9" t="s">
        <v>35</v>
      </c>
      <c r="H102" s="13">
        <v>1251.1010000000001</v>
      </c>
      <c r="I102" s="14">
        <v>0.41401000000000004</v>
      </c>
      <c r="J102" s="14">
        <v>0.33703000000000005</v>
      </c>
      <c r="K102" s="14">
        <v>0.33703000000000005</v>
      </c>
    </row>
    <row r="103" spans="1:11" x14ac:dyDescent="0.2">
      <c r="A103" s="2">
        <v>100</v>
      </c>
      <c r="B103" s="1" t="s">
        <v>118</v>
      </c>
      <c r="C103" s="2">
        <v>2499</v>
      </c>
      <c r="D103" s="19">
        <v>0.16109270025574185</v>
      </c>
      <c r="E103" s="19">
        <v>0.28857556019847241</v>
      </c>
      <c r="F103" s="13">
        <v>235.08</v>
      </c>
      <c r="G103" s="9" t="s">
        <v>16</v>
      </c>
      <c r="H103" s="13">
        <v>535.08000000000004</v>
      </c>
      <c r="I103" s="14">
        <v>0.39079999999999998</v>
      </c>
      <c r="J103" s="14" t="s">
        <v>34</v>
      </c>
      <c r="K103" s="14">
        <v>0.32402999999999998</v>
      </c>
    </row>
    <row r="104" spans="1:11" x14ac:dyDescent="0.2">
      <c r="A104" s="2">
        <v>101</v>
      </c>
      <c r="B104" s="1" t="s">
        <v>119</v>
      </c>
      <c r="C104" s="2">
        <v>2524</v>
      </c>
      <c r="D104" s="19">
        <v>0.16039280077227247</v>
      </c>
      <c r="E104" s="19">
        <v>0.34020070679004022</v>
      </c>
      <c r="F104" s="13">
        <v>378.327</v>
      </c>
      <c r="G104" s="9" t="s">
        <v>16</v>
      </c>
      <c r="H104" s="13">
        <v>678.327</v>
      </c>
      <c r="I104" s="14">
        <v>0.30664000000000002</v>
      </c>
      <c r="J104" s="14">
        <v>0.30664000000000002</v>
      </c>
      <c r="K104" s="14">
        <v>0.30664000000000002</v>
      </c>
    </row>
    <row r="105" spans="1:11" x14ac:dyDescent="0.2">
      <c r="A105" s="2">
        <v>102</v>
      </c>
      <c r="B105" s="1" t="s">
        <v>120</v>
      </c>
      <c r="C105" s="2">
        <v>3269</v>
      </c>
      <c r="D105" s="19">
        <v>0.16021230577737386</v>
      </c>
      <c r="E105" s="19">
        <v>0.30320801045534473</v>
      </c>
      <c r="F105" s="13">
        <v>1772.5794985948235</v>
      </c>
      <c r="G105" s="9" t="s">
        <v>15</v>
      </c>
      <c r="H105" s="13">
        <v>2531.8150000000001</v>
      </c>
      <c r="I105" s="14">
        <v>0.22478999999999999</v>
      </c>
      <c r="J105" s="14">
        <v>0.20793</v>
      </c>
      <c r="K105" s="14">
        <v>0.20793</v>
      </c>
    </row>
    <row r="106" spans="1:11" x14ac:dyDescent="0.2">
      <c r="A106" s="2">
        <v>103</v>
      </c>
      <c r="B106" s="1" t="s">
        <v>121</v>
      </c>
      <c r="C106" s="2">
        <v>2830</v>
      </c>
      <c r="D106" s="19">
        <v>0.15861684083539121</v>
      </c>
      <c r="E106" s="19">
        <v>0.21646412785185731</v>
      </c>
      <c r="F106" s="13">
        <v>123.06699999999999</v>
      </c>
      <c r="G106" s="9" t="s">
        <v>16</v>
      </c>
      <c r="H106" s="13">
        <v>423.06700000000001</v>
      </c>
      <c r="I106" s="14">
        <v>0.48115999999999998</v>
      </c>
      <c r="J106" s="14" t="s">
        <v>34</v>
      </c>
      <c r="K106" s="14">
        <v>0.48115999999999998</v>
      </c>
    </row>
    <row r="107" spans="1:11" x14ac:dyDescent="0.2">
      <c r="A107" s="2">
        <v>104</v>
      </c>
      <c r="B107" s="1" t="s">
        <v>122</v>
      </c>
      <c r="C107" s="2">
        <v>2776</v>
      </c>
      <c r="D107" s="19">
        <v>0.15642929272346826</v>
      </c>
      <c r="E107" s="19">
        <v>0.52519006363881471</v>
      </c>
      <c r="F107" s="13">
        <v>1091.3108148873205</v>
      </c>
      <c r="G107" s="9" t="s">
        <v>35</v>
      </c>
      <c r="H107" s="13">
        <v>3289.3180000000002</v>
      </c>
      <c r="I107" s="14">
        <v>0.58127000000000006</v>
      </c>
      <c r="J107" s="14">
        <v>0.22302</v>
      </c>
      <c r="K107" s="14">
        <v>0.22302</v>
      </c>
    </row>
    <row r="108" spans="1:11" x14ac:dyDescent="0.2">
      <c r="A108" s="2">
        <v>105</v>
      </c>
      <c r="B108" s="1" t="s">
        <v>123</v>
      </c>
      <c r="C108" s="2">
        <v>236</v>
      </c>
      <c r="D108" s="19">
        <v>0.15573422796016706</v>
      </c>
      <c r="E108" s="19">
        <v>0.41138924506677865</v>
      </c>
      <c r="F108" s="13">
        <v>145.018</v>
      </c>
      <c r="G108" s="9" t="s">
        <v>16</v>
      </c>
      <c r="H108" s="13">
        <v>445.01799999999997</v>
      </c>
      <c r="I108" s="14">
        <v>0.45901000000000003</v>
      </c>
      <c r="J108" s="14" t="s">
        <v>34</v>
      </c>
      <c r="K108" s="14">
        <v>0.32229999999999998</v>
      </c>
    </row>
    <row r="109" spans="1:11" x14ac:dyDescent="0.2">
      <c r="A109" s="2">
        <v>106</v>
      </c>
      <c r="B109" s="1" t="s">
        <v>124</v>
      </c>
      <c r="C109" s="2">
        <v>2208</v>
      </c>
      <c r="D109" s="19">
        <v>0.15499045895307653</v>
      </c>
      <c r="E109" s="19">
        <v>0.3035341399035914</v>
      </c>
      <c r="F109" s="13">
        <v>1972.3633234228375</v>
      </c>
      <c r="G109" s="9" t="s">
        <v>35</v>
      </c>
      <c r="H109" s="13">
        <v>3029.982</v>
      </c>
      <c r="I109" s="14">
        <v>0.20754</v>
      </c>
      <c r="J109" s="14">
        <v>0.1832</v>
      </c>
      <c r="K109" s="14">
        <v>0.1832</v>
      </c>
    </row>
    <row r="110" spans="1:11" x14ac:dyDescent="0.2">
      <c r="A110" s="2">
        <v>107</v>
      </c>
      <c r="B110" s="1" t="s">
        <v>125</v>
      </c>
      <c r="C110" s="2">
        <v>3298</v>
      </c>
      <c r="D110" s="19">
        <v>0.15112530269479657</v>
      </c>
      <c r="E110" s="19">
        <v>0.20732395132889889</v>
      </c>
      <c r="F110" s="13">
        <v>137.11099999999999</v>
      </c>
      <c r="G110" s="9" t="s">
        <v>16</v>
      </c>
      <c r="H110" s="13">
        <v>437.11099999999999</v>
      </c>
      <c r="I110" s="14">
        <v>0.44518999999999997</v>
      </c>
      <c r="J110" s="14" t="s">
        <v>34</v>
      </c>
      <c r="K110" s="14">
        <v>0.32167999999999997</v>
      </c>
    </row>
    <row r="111" spans="1:11" x14ac:dyDescent="0.2">
      <c r="A111" s="2">
        <v>108</v>
      </c>
      <c r="B111" s="1" t="s">
        <v>126</v>
      </c>
      <c r="C111" s="2">
        <v>2755</v>
      </c>
      <c r="D111" s="19">
        <v>0.14951941634916316</v>
      </c>
      <c r="E111" s="19">
        <v>0.31190588101223282</v>
      </c>
      <c r="F111" s="13">
        <v>1909.7775641203498</v>
      </c>
      <c r="G111" s="9" t="s">
        <v>15</v>
      </c>
      <c r="H111" s="13">
        <v>2893.1979999999999</v>
      </c>
      <c r="I111" s="14">
        <v>0.20370999999999997</v>
      </c>
      <c r="J111" s="14">
        <v>0.18117999999999998</v>
      </c>
      <c r="K111" s="14">
        <v>0.18117999999999998</v>
      </c>
    </row>
    <row r="112" spans="1:11" x14ac:dyDescent="0.2">
      <c r="A112" s="2">
        <v>109</v>
      </c>
      <c r="B112" s="1" t="s">
        <v>127</v>
      </c>
      <c r="C112" s="2">
        <v>3475</v>
      </c>
      <c r="D112" s="19">
        <v>0.14910066437655894</v>
      </c>
      <c r="E112" s="19">
        <v>0.41328165603870332</v>
      </c>
      <c r="F112" s="13">
        <v>9641.782925149957</v>
      </c>
      <c r="G112" s="9" t="s">
        <v>35</v>
      </c>
      <c r="H112" s="13">
        <v>19398.445</v>
      </c>
      <c r="I112" s="14">
        <v>0.36314000000000002</v>
      </c>
      <c r="J112" s="14">
        <v>0.21446000000000001</v>
      </c>
      <c r="K112" s="14">
        <v>0.21446000000000001</v>
      </c>
    </row>
    <row r="113" spans="1:11" x14ac:dyDescent="0.2">
      <c r="A113" s="2">
        <v>110</v>
      </c>
      <c r="B113" s="1" t="s">
        <v>128</v>
      </c>
      <c r="C113" s="2">
        <v>2241</v>
      </c>
      <c r="D113" s="19">
        <v>0.14696974005864452</v>
      </c>
      <c r="E113" s="19" t="s">
        <v>14</v>
      </c>
      <c r="F113" s="13">
        <v>6784.5771906340715</v>
      </c>
      <c r="G113" s="9" t="s">
        <v>15</v>
      </c>
      <c r="H113" s="13">
        <v>9315.27</v>
      </c>
      <c r="I113" s="14">
        <v>0.24246999999999999</v>
      </c>
      <c r="J113" s="14">
        <v>0.16399</v>
      </c>
      <c r="K113" s="14">
        <v>0.16399</v>
      </c>
    </row>
    <row r="114" spans="1:11" x14ac:dyDescent="0.2">
      <c r="A114" s="2">
        <v>111</v>
      </c>
      <c r="B114" s="1" t="s">
        <v>129</v>
      </c>
      <c r="C114" s="2">
        <v>2796</v>
      </c>
      <c r="D114" s="19">
        <v>0.14652800580552394</v>
      </c>
      <c r="E114" s="19" t="s">
        <v>14</v>
      </c>
      <c r="F114" s="13">
        <v>97.727000000000004</v>
      </c>
      <c r="G114" s="9" t="s">
        <v>16</v>
      </c>
      <c r="H114" s="13">
        <v>397.72699999999998</v>
      </c>
      <c r="I114" s="14">
        <v>1.5826199999999999</v>
      </c>
      <c r="J114" s="14" t="s">
        <v>34</v>
      </c>
      <c r="K114" s="14">
        <v>1.62341</v>
      </c>
    </row>
    <row r="115" spans="1:11" x14ac:dyDescent="0.2">
      <c r="A115" s="2">
        <v>112</v>
      </c>
      <c r="B115" s="1" t="s">
        <v>130</v>
      </c>
      <c r="C115" s="2">
        <v>1966</v>
      </c>
      <c r="D115" s="19">
        <v>0.14565782521203971</v>
      </c>
      <c r="E115" s="19">
        <v>0.24857249284480271</v>
      </c>
      <c r="F115" s="13">
        <v>3038.8645967383172</v>
      </c>
      <c r="G115" s="9" t="s">
        <v>15</v>
      </c>
      <c r="H115" s="13">
        <v>4654.1719999999996</v>
      </c>
      <c r="I115" s="14">
        <v>0.20035</v>
      </c>
      <c r="J115" s="14">
        <v>0.17199</v>
      </c>
      <c r="K115" s="14">
        <v>0.17199</v>
      </c>
    </row>
    <row r="116" spans="1:11" x14ac:dyDescent="0.2">
      <c r="A116" s="2">
        <v>113</v>
      </c>
      <c r="B116" s="1" t="s">
        <v>131</v>
      </c>
      <c r="C116" s="2">
        <v>695</v>
      </c>
      <c r="D116" s="19">
        <v>0.14526836349693928</v>
      </c>
      <c r="E116" s="19">
        <v>0.77791323200156692</v>
      </c>
      <c r="F116" s="13">
        <v>230.358</v>
      </c>
      <c r="G116" s="9" t="s">
        <v>16</v>
      </c>
      <c r="H116" s="13">
        <v>530.35799999999995</v>
      </c>
      <c r="I116" s="14">
        <v>0.42560000000000003</v>
      </c>
      <c r="J116" s="14" t="s">
        <v>34</v>
      </c>
      <c r="K116" s="14">
        <v>0.42460999999999999</v>
      </c>
    </row>
    <row r="117" spans="1:11" x14ac:dyDescent="0.2">
      <c r="A117" s="2">
        <v>114</v>
      </c>
      <c r="B117" s="1" t="s">
        <v>132</v>
      </c>
      <c r="C117" s="2">
        <v>2407</v>
      </c>
      <c r="D117" s="19">
        <v>0.14421680079322988</v>
      </c>
      <c r="E117" s="19">
        <v>0.2958619303107593</v>
      </c>
      <c r="F117" s="13">
        <v>75.051000000000002</v>
      </c>
      <c r="G117" s="9" t="s">
        <v>16</v>
      </c>
      <c r="H117" s="13">
        <v>375.05099999999999</v>
      </c>
      <c r="I117" s="14">
        <v>0.77599999999999991</v>
      </c>
      <c r="J117" s="14" t="s">
        <v>34</v>
      </c>
      <c r="K117" s="14">
        <v>0.7369</v>
      </c>
    </row>
    <row r="118" spans="1:11" x14ac:dyDescent="0.2">
      <c r="A118" s="2">
        <v>115</v>
      </c>
      <c r="B118" s="1" t="s">
        <v>133</v>
      </c>
      <c r="C118" s="2">
        <v>1158</v>
      </c>
      <c r="D118" s="19">
        <v>0.14308547062917776</v>
      </c>
      <c r="E118" s="19">
        <v>0.35970650388905512</v>
      </c>
      <c r="F118" s="13">
        <v>1107.6043100036356</v>
      </c>
      <c r="G118" s="9" t="s">
        <v>35</v>
      </c>
      <c r="H118" s="13">
        <v>1661.3979999999999</v>
      </c>
      <c r="I118" s="14">
        <v>0.24853999999999998</v>
      </c>
      <c r="J118" s="14">
        <v>0.21126999999999999</v>
      </c>
      <c r="K118" s="14">
        <v>0.21126999999999999</v>
      </c>
    </row>
    <row r="119" spans="1:11" x14ac:dyDescent="0.2">
      <c r="A119" s="2">
        <v>116</v>
      </c>
      <c r="B119" s="1" t="s">
        <v>134</v>
      </c>
      <c r="C119" s="2">
        <v>3296</v>
      </c>
      <c r="D119" s="19">
        <v>0.14256683485648972</v>
      </c>
      <c r="E119" s="19">
        <v>0.22927694592940417</v>
      </c>
      <c r="F119" s="13">
        <v>364.42378315359957</v>
      </c>
      <c r="G119" s="9" t="s">
        <v>35</v>
      </c>
      <c r="H119" s="13">
        <v>1220.287</v>
      </c>
      <c r="I119" s="14">
        <v>0.58613000000000004</v>
      </c>
      <c r="J119" s="14">
        <v>0.16425000000000001</v>
      </c>
      <c r="K119" s="14">
        <v>0.16425000000000001</v>
      </c>
    </row>
    <row r="120" spans="1:11" x14ac:dyDescent="0.2">
      <c r="A120" s="2">
        <v>117</v>
      </c>
      <c r="B120" s="1" t="s">
        <v>135</v>
      </c>
      <c r="C120" s="2">
        <v>3490</v>
      </c>
      <c r="D120" s="19">
        <v>0.14001754864004889</v>
      </c>
      <c r="E120" s="19" t="s">
        <v>14</v>
      </c>
      <c r="F120" s="13">
        <v>3400.819590564995</v>
      </c>
      <c r="G120" s="9" t="s">
        <v>15</v>
      </c>
      <c r="H120" s="13">
        <v>4239.62</v>
      </c>
      <c r="I120" s="14">
        <v>0.30531999999999998</v>
      </c>
      <c r="J120" s="14">
        <v>0.28010000000000002</v>
      </c>
      <c r="K120" s="14">
        <v>0.28010000000000002</v>
      </c>
    </row>
    <row r="121" spans="1:11" x14ac:dyDescent="0.2">
      <c r="A121" s="2">
        <v>118</v>
      </c>
      <c r="B121" s="1" t="s">
        <v>136</v>
      </c>
      <c r="C121" s="2">
        <v>2587</v>
      </c>
      <c r="D121" s="19">
        <v>0.13795570723578043</v>
      </c>
      <c r="E121" s="19">
        <v>0.26618543482929014</v>
      </c>
      <c r="F121" s="13">
        <v>3261.7378297872342</v>
      </c>
      <c r="G121" s="9" t="s">
        <v>35</v>
      </c>
      <c r="H121" s="13">
        <v>4933.201</v>
      </c>
      <c r="I121" s="14">
        <v>0.20498000000000002</v>
      </c>
      <c r="J121" s="14">
        <v>0.1875</v>
      </c>
      <c r="K121" s="14">
        <v>0.1875</v>
      </c>
    </row>
    <row r="122" spans="1:11" x14ac:dyDescent="0.2">
      <c r="A122" s="2">
        <v>119</v>
      </c>
      <c r="B122" s="1" t="s">
        <v>137</v>
      </c>
      <c r="C122" s="2">
        <v>3328</v>
      </c>
      <c r="D122" s="19">
        <v>0.13711007448000939</v>
      </c>
      <c r="E122" s="19">
        <v>0.84446068355081239</v>
      </c>
      <c r="F122" s="13">
        <v>12642.425960203314</v>
      </c>
      <c r="G122" s="9" t="s">
        <v>15</v>
      </c>
      <c r="H122" s="13">
        <v>16451.186000000002</v>
      </c>
      <c r="I122" s="14">
        <v>0.27304</v>
      </c>
      <c r="J122" s="14">
        <v>0.26407000000000003</v>
      </c>
      <c r="K122" s="14">
        <v>0.26407000000000003</v>
      </c>
    </row>
    <row r="123" spans="1:11" x14ac:dyDescent="0.2">
      <c r="A123" s="2">
        <v>120</v>
      </c>
      <c r="B123" s="1" t="s">
        <v>138</v>
      </c>
      <c r="C123" s="2">
        <v>232</v>
      </c>
      <c r="D123" s="19">
        <v>0.13669219209230837</v>
      </c>
      <c r="E123" s="19">
        <v>0.37526209899559126</v>
      </c>
      <c r="F123" s="13">
        <v>702.32065558890179</v>
      </c>
      <c r="G123" s="9" t="s">
        <v>35</v>
      </c>
      <c r="H123" s="13">
        <v>1112.2080000000001</v>
      </c>
      <c r="I123" s="14">
        <v>0.26451000000000002</v>
      </c>
      <c r="J123" s="14">
        <v>0.19971</v>
      </c>
      <c r="K123" s="14">
        <v>0.19971</v>
      </c>
    </row>
    <row r="124" spans="1:11" x14ac:dyDescent="0.2">
      <c r="A124" s="2">
        <v>121</v>
      </c>
      <c r="B124" s="1" t="s">
        <v>139</v>
      </c>
      <c r="C124" s="2">
        <v>2568</v>
      </c>
      <c r="D124" s="19">
        <v>0.13652780338608042</v>
      </c>
      <c r="E124" s="19">
        <v>0.27090873222260081</v>
      </c>
      <c r="F124" s="13">
        <v>151.05600000000001</v>
      </c>
      <c r="G124" s="9" t="s">
        <v>16</v>
      </c>
      <c r="H124" s="13">
        <v>451.05599999999998</v>
      </c>
      <c r="I124" s="14">
        <v>0.43014000000000002</v>
      </c>
      <c r="J124" s="14" t="s">
        <v>34</v>
      </c>
      <c r="K124" s="14">
        <v>0.42616999999999999</v>
      </c>
    </row>
    <row r="125" spans="1:11" x14ac:dyDescent="0.2">
      <c r="A125" s="2">
        <v>122</v>
      </c>
      <c r="B125" s="1" t="s">
        <v>140</v>
      </c>
      <c r="C125" s="2">
        <v>106</v>
      </c>
      <c r="D125" s="19">
        <v>0.13317567934045668</v>
      </c>
      <c r="E125" s="19">
        <v>0.97056707591844482</v>
      </c>
      <c r="F125" s="13">
        <v>245.536</v>
      </c>
      <c r="G125" s="9" t="s">
        <v>16</v>
      </c>
      <c r="H125" s="13">
        <v>545.53599999999994</v>
      </c>
      <c r="I125" s="14">
        <v>0.56200000000000006</v>
      </c>
      <c r="J125" s="14" t="s">
        <v>34</v>
      </c>
      <c r="K125" s="14">
        <v>0.53299999999999992</v>
      </c>
    </row>
    <row r="126" spans="1:11" x14ac:dyDescent="0.2">
      <c r="A126" s="2">
        <v>123</v>
      </c>
      <c r="B126" s="1" t="s">
        <v>141</v>
      </c>
      <c r="C126" s="2">
        <v>2860</v>
      </c>
      <c r="D126" s="19">
        <v>0.13238351776707136</v>
      </c>
      <c r="E126" s="19">
        <v>0.54636023835869307</v>
      </c>
      <c r="F126" s="13">
        <v>832.11156026243475</v>
      </c>
      <c r="G126" s="9" t="s">
        <v>35</v>
      </c>
      <c r="H126" s="13">
        <v>1157.972</v>
      </c>
      <c r="I126" s="14">
        <v>0.32644000000000001</v>
      </c>
      <c r="J126" s="14">
        <v>0.26696000000000003</v>
      </c>
      <c r="K126" s="14">
        <v>0.26696000000000003</v>
      </c>
    </row>
    <row r="127" spans="1:11" x14ac:dyDescent="0.2">
      <c r="A127" s="2">
        <v>124</v>
      </c>
      <c r="B127" s="1" t="s">
        <v>142</v>
      </c>
      <c r="C127" s="2">
        <v>1281</v>
      </c>
      <c r="D127" s="19">
        <v>0.13184356586728446</v>
      </c>
      <c r="E127" s="19">
        <v>0.35107987365905019</v>
      </c>
      <c r="F127" s="13">
        <v>246.76</v>
      </c>
      <c r="G127" s="9" t="s">
        <v>16</v>
      </c>
      <c r="H127" s="13">
        <v>546.76</v>
      </c>
      <c r="I127" s="14">
        <v>0.29338000000000003</v>
      </c>
      <c r="J127" s="14" t="s">
        <v>34</v>
      </c>
      <c r="K127" s="14">
        <v>0.21431999999999998</v>
      </c>
    </row>
    <row r="128" spans="1:11" x14ac:dyDescent="0.2">
      <c r="A128" s="2">
        <v>125</v>
      </c>
      <c r="B128" s="1" t="s">
        <v>143</v>
      </c>
      <c r="C128" s="2">
        <v>3407</v>
      </c>
      <c r="D128" s="19">
        <v>0.13177883669628948</v>
      </c>
      <c r="E128" s="19" t="s">
        <v>14</v>
      </c>
      <c r="F128" s="13">
        <v>7361.8960043888637</v>
      </c>
      <c r="G128" s="9" t="s">
        <v>35</v>
      </c>
      <c r="H128" s="13">
        <v>10447.486000000001</v>
      </c>
      <c r="I128" s="14">
        <v>0.39793999999999996</v>
      </c>
      <c r="J128" s="14">
        <v>0.31705</v>
      </c>
      <c r="K128" s="14">
        <v>0.31705</v>
      </c>
    </row>
    <row r="129" spans="1:11" x14ac:dyDescent="0.2">
      <c r="A129" s="2">
        <v>126</v>
      </c>
      <c r="B129" s="1" t="s">
        <v>144</v>
      </c>
      <c r="C129" s="2">
        <v>1291</v>
      </c>
      <c r="D129" s="19">
        <v>0.13094000749878643</v>
      </c>
      <c r="E129" s="19">
        <v>0.92536505374944689</v>
      </c>
      <c r="F129" s="13">
        <v>177.75800000000001</v>
      </c>
      <c r="G129" s="9" t="s">
        <v>16</v>
      </c>
      <c r="H129" s="13">
        <v>477.75799999999998</v>
      </c>
      <c r="I129" s="14">
        <v>1.0769499999999999</v>
      </c>
      <c r="J129" s="14" t="s">
        <v>34</v>
      </c>
      <c r="K129" s="14">
        <v>1.03965</v>
      </c>
    </row>
    <row r="130" spans="1:11" x14ac:dyDescent="0.2">
      <c r="A130" s="2">
        <v>127</v>
      </c>
      <c r="B130" s="1" t="s">
        <v>145</v>
      </c>
      <c r="C130" s="2">
        <v>2484</v>
      </c>
      <c r="D130" s="19">
        <v>0.13050006852430429</v>
      </c>
      <c r="E130" s="19" t="s">
        <v>14</v>
      </c>
      <c r="F130" s="13">
        <v>65.703000000000003</v>
      </c>
      <c r="G130" s="9" t="s">
        <v>16</v>
      </c>
      <c r="H130" s="13">
        <v>365.70299999999997</v>
      </c>
      <c r="I130" s="14">
        <v>0.82516999999999996</v>
      </c>
      <c r="J130" s="14" t="s">
        <v>34</v>
      </c>
      <c r="K130" s="14">
        <v>0.71384000000000003</v>
      </c>
    </row>
    <row r="131" spans="1:11" x14ac:dyDescent="0.2">
      <c r="A131" s="2">
        <v>128</v>
      </c>
      <c r="B131" s="1" t="s">
        <v>146</v>
      </c>
      <c r="C131" s="2">
        <v>2438</v>
      </c>
      <c r="D131" s="19">
        <v>0.1294196159525027</v>
      </c>
      <c r="E131" s="19">
        <v>0.33597305749495637</v>
      </c>
      <c r="F131" s="13">
        <v>282.97935519016193</v>
      </c>
      <c r="G131" s="9" t="s">
        <v>35</v>
      </c>
      <c r="H131" s="13">
        <v>606.29100000000005</v>
      </c>
      <c r="I131" s="14">
        <v>0.26116</v>
      </c>
      <c r="J131" s="14" t="s">
        <v>34</v>
      </c>
      <c r="K131" s="14">
        <v>0.1699</v>
      </c>
    </row>
    <row r="132" spans="1:11" x14ac:dyDescent="0.2">
      <c r="A132" s="2">
        <v>129</v>
      </c>
      <c r="B132" s="1" t="s">
        <v>147</v>
      </c>
      <c r="C132" s="2">
        <v>1818</v>
      </c>
      <c r="D132" s="19">
        <v>0.12888445648573837</v>
      </c>
      <c r="E132" s="19">
        <v>0.59574305670411321</v>
      </c>
      <c r="F132" s="13">
        <v>140.47800000000001</v>
      </c>
      <c r="G132" s="9" t="s">
        <v>16</v>
      </c>
      <c r="H132" s="13">
        <v>440.47800000000001</v>
      </c>
      <c r="I132" s="14">
        <v>0.62259999999999993</v>
      </c>
      <c r="J132" s="14" t="s">
        <v>34</v>
      </c>
      <c r="K132" s="14">
        <v>0.53588000000000002</v>
      </c>
    </row>
    <row r="133" spans="1:11" x14ac:dyDescent="0.2">
      <c r="A133" s="2">
        <v>130</v>
      </c>
      <c r="B133" s="1" t="s">
        <v>148</v>
      </c>
      <c r="C133" s="2">
        <v>1165</v>
      </c>
      <c r="D133" s="19">
        <v>0.12811925380419267</v>
      </c>
      <c r="E133" s="19">
        <v>0.25712395252300108</v>
      </c>
      <c r="F133" s="13">
        <v>208.68</v>
      </c>
      <c r="G133" s="9" t="s">
        <v>16</v>
      </c>
      <c r="H133" s="13">
        <v>508.68</v>
      </c>
      <c r="I133" s="14">
        <v>0.37975000000000003</v>
      </c>
      <c r="J133" s="14" t="s">
        <v>34</v>
      </c>
      <c r="K133" s="14">
        <v>0.34204999999999997</v>
      </c>
    </row>
    <row r="134" spans="1:11" x14ac:dyDescent="0.2">
      <c r="A134" s="2">
        <v>131</v>
      </c>
      <c r="B134" s="1" t="s">
        <v>149</v>
      </c>
      <c r="C134" s="2">
        <v>2530</v>
      </c>
      <c r="D134" s="19">
        <v>0.12698424473379097</v>
      </c>
      <c r="E134" s="19" t="s">
        <v>14</v>
      </c>
      <c r="F134" s="13">
        <v>286.19417014338921</v>
      </c>
      <c r="G134" s="9" t="s">
        <v>35</v>
      </c>
      <c r="H134" s="13">
        <v>826.26400000000001</v>
      </c>
      <c r="I134" s="14">
        <v>0.35202</v>
      </c>
      <c r="J134" s="14">
        <v>0.20241000000000001</v>
      </c>
      <c r="K134" s="14">
        <v>0.20241000000000001</v>
      </c>
    </row>
    <row r="135" spans="1:11" x14ac:dyDescent="0.2">
      <c r="A135" s="2">
        <v>132</v>
      </c>
      <c r="B135" s="1" t="s">
        <v>150</v>
      </c>
      <c r="C135" s="2">
        <v>3473</v>
      </c>
      <c r="D135" s="19">
        <v>0.12664761643974204</v>
      </c>
      <c r="E135" s="19">
        <v>0.1402636733645945</v>
      </c>
      <c r="F135" s="13">
        <v>2987.3515651142238</v>
      </c>
      <c r="G135" s="9" t="s">
        <v>15</v>
      </c>
      <c r="H135" s="13">
        <v>4679.4110000000001</v>
      </c>
      <c r="I135" s="14">
        <v>0.19386</v>
      </c>
      <c r="J135" s="14">
        <v>0.17861999999999997</v>
      </c>
      <c r="K135" s="14">
        <v>0.17861999999999997</v>
      </c>
    </row>
    <row r="136" spans="1:11" x14ac:dyDescent="0.2">
      <c r="A136" s="2">
        <v>133</v>
      </c>
      <c r="B136" s="1" t="s">
        <v>151</v>
      </c>
      <c r="C136" s="2">
        <v>1973</v>
      </c>
      <c r="D136" s="19">
        <v>0.12592049577789188</v>
      </c>
      <c r="E136" s="19">
        <v>0.25029635881418</v>
      </c>
      <c r="F136" s="13">
        <v>208.18700000000001</v>
      </c>
      <c r="G136" s="9" t="s">
        <v>16</v>
      </c>
      <c r="H136" s="13">
        <v>508.18700000000001</v>
      </c>
      <c r="I136" s="14">
        <v>0.46390999999999999</v>
      </c>
      <c r="J136" s="14" t="s">
        <v>34</v>
      </c>
      <c r="K136" s="14">
        <v>0.43354999999999999</v>
      </c>
    </row>
    <row r="137" spans="1:11" x14ac:dyDescent="0.2">
      <c r="A137" s="2">
        <v>134</v>
      </c>
      <c r="B137" s="1" t="s">
        <v>152</v>
      </c>
      <c r="C137" s="2">
        <v>2015</v>
      </c>
      <c r="D137" s="19">
        <v>0.12555586405049421</v>
      </c>
      <c r="E137" s="19">
        <v>0.20258936924332821</v>
      </c>
      <c r="F137" s="13">
        <v>888.14916110095066</v>
      </c>
      <c r="G137" s="9" t="s">
        <v>15</v>
      </c>
      <c r="H137" s="13">
        <v>1526.691</v>
      </c>
      <c r="I137" s="14">
        <v>0.17212</v>
      </c>
      <c r="J137" s="14">
        <v>0.16344999999999998</v>
      </c>
      <c r="K137" s="14">
        <v>0.16344999999999998</v>
      </c>
    </row>
    <row r="138" spans="1:11" x14ac:dyDescent="0.2">
      <c r="A138" s="2">
        <v>135</v>
      </c>
      <c r="B138" s="1" t="s">
        <v>153</v>
      </c>
      <c r="C138" s="2">
        <v>3073</v>
      </c>
      <c r="D138" s="19">
        <v>0.12143317392350177</v>
      </c>
      <c r="E138" s="19" t="s">
        <v>14</v>
      </c>
      <c r="F138" s="13">
        <v>6844.4339140577295</v>
      </c>
      <c r="G138" s="9" t="s">
        <v>20</v>
      </c>
      <c r="H138" s="13">
        <v>12132.57</v>
      </c>
      <c r="I138" s="14">
        <v>0.55752999999999997</v>
      </c>
      <c r="J138" s="14">
        <v>0.35048000000000001</v>
      </c>
      <c r="K138" s="14">
        <v>0.45329999999999998</v>
      </c>
    </row>
    <row r="139" spans="1:11" x14ac:dyDescent="0.2">
      <c r="A139" s="2">
        <v>136</v>
      </c>
      <c r="B139" s="1" t="s">
        <v>154</v>
      </c>
      <c r="C139" s="2">
        <v>3290</v>
      </c>
      <c r="D139" s="19">
        <v>0.12057120496716246</v>
      </c>
      <c r="E139" s="19">
        <v>0.52430621786326981</v>
      </c>
      <c r="F139" s="13">
        <v>9181.2640735390141</v>
      </c>
      <c r="G139" s="9" t="s">
        <v>15</v>
      </c>
      <c r="H139" s="13">
        <v>12126.468000000001</v>
      </c>
      <c r="I139" s="14">
        <v>0.26363999999999999</v>
      </c>
      <c r="J139" s="14">
        <v>0.24896000000000001</v>
      </c>
      <c r="K139" s="14">
        <v>0.24896000000000001</v>
      </c>
    </row>
    <row r="140" spans="1:11" x14ac:dyDescent="0.2">
      <c r="A140" s="2">
        <v>137</v>
      </c>
      <c r="B140" s="1" t="s">
        <v>155</v>
      </c>
      <c r="C140" s="2">
        <v>574</v>
      </c>
      <c r="D140" s="19">
        <v>0.12032220305793893</v>
      </c>
      <c r="E140" s="19" t="s">
        <v>14</v>
      </c>
      <c r="F140" s="13">
        <v>164.98400000000001</v>
      </c>
      <c r="G140" s="9" t="s">
        <v>16</v>
      </c>
      <c r="H140" s="13">
        <v>464.98399999999998</v>
      </c>
      <c r="I140" s="14">
        <v>0.69299999999999995</v>
      </c>
      <c r="J140" s="14" t="s">
        <v>34</v>
      </c>
      <c r="K140" s="14">
        <v>0.65799999999999992</v>
      </c>
    </row>
    <row r="141" spans="1:11" x14ac:dyDescent="0.2">
      <c r="A141" s="2">
        <v>138</v>
      </c>
      <c r="B141" s="1" t="s">
        <v>156</v>
      </c>
      <c r="C141" s="2">
        <v>438</v>
      </c>
      <c r="D141" s="19">
        <v>0.11964728807824333</v>
      </c>
      <c r="E141" s="19">
        <v>0.16155497202983024</v>
      </c>
      <c r="F141" s="13">
        <v>475.74142720942302</v>
      </c>
      <c r="G141" s="9" t="s">
        <v>35</v>
      </c>
      <c r="H141" s="13">
        <v>875.14300000000003</v>
      </c>
      <c r="I141" s="14">
        <v>0.20190000000000002</v>
      </c>
      <c r="J141" s="14" t="s">
        <v>34</v>
      </c>
      <c r="K141" s="14">
        <v>0.15867000000000001</v>
      </c>
    </row>
    <row r="142" spans="1:11" x14ac:dyDescent="0.2">
      <c r="A142" s="2">
        <v>139</v>
      </c>
      <c r="B142" s="1" t="s">
        <v>157</v>
      </c>
      <c r="C142" s="2">
        <v>3287</v>
      </c>
      <c r="D142" s="19">
        <v>0.11935413414883669</v>
      </c>
      <c r="E142" s="19">
        <v>0.24304311830801104</v>
      </c>
      <c r="F142" s="13">
        <v>84042.543387440121</v>
      </c>
      <c r="G142" s="9" t="s">
        <v>15</v>
      </c>
      <c r="H142" s="13">
        <v>134645.65700000001</v>
      </c>
      <c r="I142" s="14">
        <v>0.18789999999999998</v>
      </c>
      <c r="J142" s="14">
        <v>0.15615999999999999</v>
      </c>
      <c r="K142" s="14">
        <v>0.17640999999999998</v>
      </c>
    </row>
    <row r="143" spans="1:11" x14ac:dyDescent="0.2">
      <c r="A143" s="2">
        <v>140</v>
      </c>
      <c r="B143" s="1" t="s">
        <v>158</v>
      </c>
      <c r="C143" s="2">
        <v>2790</v>
      </c>
      <c r="D143" s="19">
        <v>0.11879608026158439</v>
      </c>
      <c r="E143" s="19">
        <v>0.29292442481377357</v>
      </c>
      <c r="F143" s="13">
        <v>17757.859275803083</v>
      </c>
      <c r="G143" s="9" t="s">
        <v>35</v>
      </c>
      <c r="H143" s="13">
        <v>27519.837</v>
      </c>
      <c r="I143" s="14">
        <v>0.26846999999999999</v>
      </c>
      <c r="J143" s="14">
        <v>0.21044000000000002</v>
      </c>
      <c r="K143" s="14">
        <v>0.21044000000000002</v>
      </c>
    </row>
    <row r="144" spans="1:11" x14ac:dyDescent="0.2">
      <c r="A144" s="2">
        <v>141</v>
      </c>
      <c r="B144" s="1" t="s">
        <v>159</v>
      </c>
      <c r="C144" s="2">
        <v>760</v>
      </c>
      <c r="D144" s="19">
        <v>0.11810464309845899</v>
      </c>
      <c r="E144" s="19">
        <v>0.27232954638901263</v>
      </c>
      <c r="F144" s="13">
        <v>852.90945099484156</v>
      </c>
      <c r="G144" s="9" t="s">
        <v>15</v>
      </c>
      <c r="H144" s="13">
        <v>1187.075</v>
      </c>
      <c r="I144" s="14">
        <v>0.23600000000000002</v>
      </c>
      <c r="J144" s="14">
        <v>0.21978999999999999</v>
      </c>
      <c r="K144" s="14">
        <v>0.21978999999999999</v>
      </c>
    </row>
    <row r="145" spans="1:11" x14ac:dyDescent="0.2">
      <c r="A145" s="2">
        <v>142</v>
      </c>
      <c r="B145" s="1" t="s">
        <v>160</v>
      </c>
      <c r="C145" s="2">
        <v>2766</v>
      </c>
      <c r="D145" s="19">
        <v>0.11602187606780337</v>
      </c>
      <c r="E145" s="19">
        <v>0.20692229268897744</v>
      </c>
      <c r="F145" s="13">
        <v>16745.254406367501</v>
      </c>
      <c r="G145" s="9" t="s">
        <v>35</v>
      </c>
      <c r="H145" s="13">
        <v>33928.141000000003</v>
      </c>
      <c r="I145" s="14">
        <v>0.16397999999999999</v>
      </c>
      <c r="J145" s="14">
        <v>0.12783</v>
      </c>
      <c r="K145" s="14">
        <v>0.12783</v>
      </c>
    </row>
    <row r="146" spans="1:11" x14ac:dyDescent="0.2">
      <c r="A146" s="2">
        <v>143</v>
      </c>
      <c r="B146" s="1" t="s">
        <v>161</v>
      </c>
      <c r="C146" s="2">
        <v>704</v>
      </c>
      <c r="D146" s="19">
        <v>0.11546575041750434</v>
      </c>
      <c r="E146" s="19">
        <v>0.1731520016185342</v>
      </c>
      <c r="F146" s="13">
        <v>612.56381862192563</v>
      </c>
      <c r="G146" s="9" t="s">
        <v>15</v>
      </c>
      <c r="H146" s="13">
        <v>980.08399999999995</v>
      </c>
      <c r="I146" s="14">
        <v>0.18824000000000002</v>
      </c>
      <c r="J146" s="14">
        <v>0.18443999999999999</v>
      </c>
      <c r="K146" s="14">
        <v>0.18443999999999999</v>
      </c>
    </row>
    <row r="147" spans="1:11" x14ac:dyDescent="0.2">
      <c r="A147" s="2">
        <v>144</v>
      </c>
      <c r="B147" s="1" t="s">
        <v>162</v>
      </c>
      <c r="C147" s="2">
        <v>1411</v>
      </c>
      <c r="D147" s="19">
        <v>0.11523495605196382</v>
      </c>
      <c r="E147" s="19">
        <v>0.36768959718749344</v>
      </c>
      <c r="F147" s="13">
        <v>827.54831339157306</v>
      </c>
      <c r="G147" s="9" t="s">
        <v>15</v>
      </c>
      <c r="H147" s="13">
        <v>1159.251</v>
      </c>
      <c r="I147" s="14">
        <v>0.23307</v>
      </c>
      <c r="J147" s="14">
        <v>0.22579999999999997</v>
      </c>
      <c r="K147" s="14">
        <v>0.22579999999999997</v>
      </c>
    </row>
    <row r="148" spans="1:11" x14ac:dyDescent="0.2">
      <c r="A148" s="2">
        <v>145</v>
      </c>
      <c r="B148" s="1" t="s">
        <v>163</v>
      </c>
      <c r="C148" s="2">
        <v>2495</v>
      </c>
      <c r="D148" s="19">
        <v>0.11494316076556156</v>
      </c>
      <c r="E148" s="19" t="s">
        <v>14</v>
      </c>
      <c r="F148" s="13">
        <v>27197.845068132301</v>
      </c>
      <c r="G148" s="9" t="s">
        <v>35</v>
      </c>
      <c r="H148" s="13">
        <v>43181.972000000002</v>
      </c>
      <c r="I148" s="14">
        <v>0.32002000000000003</v>
      </c>
      <c r="J148" s="14">
        <v>0.23172999999999999</v>
      </c>
      <c r="K148" s="14">
        <v>0.23172999999999999</v>
      </c>
    </row>
    <row r="149" spans="1:11" x14ac:dyDescent="0.2">
      <c r="A149" s="2">
        <v>146</v>
      </c>
      <c r="B149" s="1" t="s">
        <v>164</v>
      </c>
      <c r="C149" s="2">
        <v>735</v>
      </c>
      <c r="D149" s="19">
        <v>0.11424972896558942</v>
      </c>
      <c r="E149" s="19">
        <v>0.17673296159034299</v>
      </c>
      <c r="F149" s="13">
        <v>2747.923970105292</v>
      </c>
      <c r="G149" s="9" t="s">
        <v>15</v>
      </c>
      <c r="H149" s="13">
        <v>4479.7179999999998</v>
      </c>
      <c r="I149" s="14">
        <v>0.18362999999999999</v>
      </c>
      <c r="J149" s="14">
        <v>0.15634999999999999</v>
      </c>
      <c r="K149" s="14">
        <v>0.15634999999999999</v>
      </c>
    </row>
    <row r="150" spans="1:11" x14ac:dyDescent="0.2">
      <c r="A150" s="2">
        <v>147</v>
      </c>
      <c r="B150" s="1" t="s">
        <v>165</v>
      </c>
      <c r="C150" s="2">
        <v>2879</v>
      </c>
      <c r="D150" s="19">
        <v>0.11326145958009162</v>
      </c>
      <c r="E150" s="19">
        <v>0.34440123936524064</v>
      </c>
      <c r="F150" s="13">
        <v>12576.937447474487</v>
      </c>
      <c r="G150" s="9" t="s">
        <v>15</v>
      </c>
      <c r="H150" s="13">
        <v>21069.629000000001</v>
      </c>
      <c r="I150" s="14">
        <v>0.17745</v>
      </c>
      <c r="J150" s="14">
        <v>0.15393000000000001</v>
      </c>
      <c r="K150" s="14">
        <v>0.15393000000000001</v>
      </c>
    </row>
    <row r="151" spans="1:11" x14ac:dyDescent="0.2">
      <c r="A151" s="2">
        <v>148</v>
      </c>
      <c r="B151" s="1" t="s">
        <v>166</v>
      </c>
      <c r="C151" s="2">
        <v>3257</v>
      </c>
      <c r="D151" s="19">
        <v>0.11235217257026109</v>
      </c>
      <c r="E151" s="19">
        <v>0.28591845963730284</v>
      </c>
      <c r="F151" s="13">
        <v>236.46199999999999</v>
      </c>
      <c r="G151" s="9" t="s">
        <v>16</v>
      </c>
      <c r="H151" s="13">
        <v>536.46199999999999</v>
      </c>
      <c r="I151" s="14">
        <v>0.30157</v>
      </c>
      <c r="J151" s="14" t="s">
        <v>34</v>
      </c>
      <c r="K151" s="14">
        <v>0.29282000000000002</v>
      </c>
    </row>
    <row r="152" spans="1:11" x14ac:dyDescent="0.2">
      <c r="A152" s="2">
        <v>149</v>
      </c>
      <c r="B152" s="1" t="s">
        <v>167</v>
      </c>
      <c r="C152" s="2">
        <v>2646</v>
      </c>
      <c r="D152" s="19">
        <v>0.11227460402118329</v>
      </c>
      <c r="E152" s="19">
        <v>0.13873103165176509</v>
      </c>
      <c r="F152" s="13">
        <v>335.53501188399071</v>
      </c>
      <c r="G152" s="9" t="s">
        <v>15</v>
      </c>
      <c r="H152" s="13">
        <v>809.30799999999999</v>
      </c>
      <c r="I152" s="14">
        <v>0.12933</v>
      </c>
      <c r="J152" s="14" t="s">
        <v>34</v>
      </c>
      <c r="K152" s="14">
        <v>0.12304999999999999</v>
      </c>
    </row>
    <row r="153" spans="1:11" x14ac:dyDescent="0.2">
      <c r="A153" s="2">
        <v>150</v>
      </c>
      <c r="B153" s="1" t="s">
        <v>168</v>
      </c>
      <c r="C153" s="2">
        <v>2216</v>
      </c>
      <c r="D153" s="19">
        <v>0.11126238767183254</v>
      </c>
      <c r="E153" s="19">
        <v>0.18011662281938534</v>
      </c>
      <c r="F153" s="13">
        <v>6632.2620304701877</v>
      </c>
      <c r="G153" s="9" t="s">
        <v>35</v>
      </c>
      <c r="H153" s="13">
        <v>12996.341</v>
      </c>
      <c r="I153" s="14">
        <v>0.19228000000000001</v>
      </c>
      <c r="J153" s="14">
        <v>0.14580000000000001</v>
      </c>
      <c r="K153" s="14">
        <v>0.14580000000000001</v>
      </c>
    </row>
    <row r="154" spans="1:11" x14ac:dyDescent="0.2">
      <c r="A154" s="2">
        <v>151</v>
      </c>
      <c r="B154" s="1" t="s">
        <v>169</v>
      </c>
      <c r="C154" s="2">
        <v>3209</v>
      </c>
      <c r="D154" s="19">
        <v>0.10976217310809755</v>
      </c>
      <c r="E154" s="19" t="s">
        <v>14</v>
      </c>
      <c r="F154" s="13">
        <v>183.96700000000001</v>
      </c>
      <c r="G154" s="9" t="s">
        <v>16</v>
      </c>
      <c r="H154" s="13">
        <v>483.96699999999998</v>
      </c>
      <c r="I154" s="14">
        <v>0.58286000000000004</v>
      </c>
      <c r="J154" s="14" t="s">
        <v>34</v>
      </c>
      <c r="K154" s="14">
        <v>0.56167999999999996</v>
      </c>
    </row>
    <row r="155" spans="1:11" x14ac:dyDescent="0.2">
      <c r="A155" s="2">
        <v>152</v>
      </c>
      <c r="B155" s="1" t="s">
        <v>170</v>
      </c>
      <c r="C155" s="2">
        <v>3224</v>
      </c>
      <c r="D155" s="19">
        <v>0.10963467714082853</v>
      </c>
      <c r="E155" s="19">
        <v>0.12186392534910302</v>
      </c>
      <c r="F155" s="13">
        <v>724.86381078993907</v>
      </c>
      <c r="G155" s="9" t="s">
        <v>20</v>
      </c>
      <c r="H155" s="13">
        <v>1123.489</v>
      </c>
      <c r="I155" s="14">
        <v>1.6181299999999998</v>
      </c>
      <c r="J155" s="14">
        <v>1.02874</v>
      </c>
      <c r="K155" s="14">
        <v>1.02874</v>
      </c>
    </row>
    <row r="156" spans="1:11" x14ac:dyDescent="0.2">
      <c r="A156" s="2">
        <v>153</v>
      </c>
      <c r="B156" s="1" t="s">
        <v>171</v>
      </c>
      <c r="C156" s="2">
        <v>3479</v>
      </c>
      <c r="D156" s="19">
        <v>0.10913631091715284</v>
      </c>
      <c r="E156" s="19">
        <v>0.51434538635880889</v>
      </c>
      <c r="F156" s="13">
        <v>2186.3243333776845</v>
      </c>
      <c r="G156" s="9" t="s">
        <v>15</v>
      </c>
      <c r="H156" s="13">
        <v>3069.99</v>
      </c>
      <c r="I156" s="14">
        <v>0.23200999999999999</v>
      </c>
      <c r="J156" s="14">
        <v>0.21381</v>
      </c>
      <c r="K156" s="14">
        <v>0.21381</v>
      </c>
    </row>
    <row r="157" spans="1:11" x14ac:dyDescent="0.2">
      <c r="A157" s="2">
        <v>154</v>
      </c>
      <c r="B157" s="1" t="s">
        <v>172</v>
      </c>
      <c r="C157" s="2">
        <v>493</v>
      </c>
      <c r="D157" s="19">
        <v>0.10900094173151179</v>
      </c>
      <c r="E157" s="19">
        <v>0.2711386514502232</v>
      </c>
      <c r="F157" s="13">
        <v>5402.6168527943064</v>
      </c>
      <c r="G157" s="9" t="s">
        <v>35</v>
      </c>
      <c r="H157" s="13">
        <v>8107.6580000000004</v>
      </c>
      <c r="I157" s="14">
        <v>0.22405999999999998</v>
      </c>
      <c r="J157" s="14">
        <v>0.19574000000000003</v>
      </c>
      <c r="K157" s="14">
        <v>0.19574000000000003</v>
      </c>
    </row>
    <row r="158" spans="1:11" x14ac:dyDescent="0.2">
      <c r="A158" s="2">
        <v>155</v>
      </c>
      <c r="B158" s="1" t="s">
        <v>173</v>
      </c>
      <c r="C158" s="2">
        <v>2721</v>
      </c>
      <c r="D158" s="19">
        <v>0.10502270313221564</v>
      </c>
      <c r="E158" s="19">
        <v>0.41227793551076408</v>
      </c>
      <c r="F158" s="13">
        <v>706.3875323116265</v>
      </c>
      <c r="G158" s="9" t="s">
        <v>35</v>
      </c>
      <c r="H158" s="13">
        <v>1238.675</v>
      </c>
      <c r="I158" s="14">
        <v>0.26143</v>
      </c>
      <c r="J158" s="14">
        <v>0.20701</v>
      </c>
      <c r="K158" s="14">
        <v>0.20701</v>
      </c>
    </row>
    <row r="159" spans="1:11" x14ac:dyDescent="0.2">
      <c r="A159" s="2">
        <v>156</v>
      </c>
      <c r="B159" s="1" t="s">
        <v>174</v>
      </c>
      <c r="C159" s="2">
        <v>875</v>
      </c>
      <c r="D159" s="19">
        <v>0.10499223197654226</v>
      </c>
      <c r="E159" s="19">
        <v>0.27478025158607094</v>
      </c>
      <c r="F159" s="13">
        <v>236.39400000000001</v>
      </c>
      <c r="G159" s="9" t="s">
        <v>16</v>
      </c>
      <c r="H159" s="13">
        <v>536.39400000000001</v>
      </c>
      <c r="I159" s="14">
        <v>0.37417</v>
      </c>
      <c r="J159" s="14" t="s">
        <v>34</v>
      </c>
      <c r="K159" s="14">
        <v>0.33773999999999998</v>
      </c>
    </row>
    <row r="160" spans="1:11" x14ac:dyDescent="0.2">
      <c r="A160" s="2">
        <v>157</v>
      </c>
      <c r="B160" s="1" t="s">
        <v>175</v>
      </c>
      <c r="C160" s="2">
        <v>3095</v>
      </c>
      <c r="D160" s="19">
        <v>0.10379427281769692</v>
      </c>
      <c r="E160" s="19">
        <v>0.63808902278761659</v>
      </c>
      <c r="F160" s="13">
        <v>71.376000000000005</v>
      </c>
      <c r="G160" s="9" t="s">
        <v>16</v>
      </c>
      <c r="H160" s="13">
        <v>371.37599999999998</v>
      </c>
      <c r="I160" s="14">
        <v>1.2347399999999999</v>
      </c>
      <c r="J160" s="14" t="s">
        <v>34</v>
      </c>
      <c r="K160" s="14">
        <v>0.82877000000000001</v>
      </c>
    </row>
    <row r="161" spans="1:11" x14ac:dyDescent="0.2">
      <c r="A161" s="2">
        <v>158</v>
      </c>
      <c r="B161" s="1" t="s">
        <v>176</v>
      </c>
      <c r="C161" s="2">
        <v>2048</v>
      </c>
      <c r="D161" s="19">
        <v>0.10300917033949619</v>
      </c>
      <c r="E161" s="19">
        <v>0.20988969558324702</v>
      </c>
      <c r="F161" s="13">
        <v>4708.8967291590961</v>
      </c>
      <c r="G161" s="9" t="s">
        <v>35</v>
      </c>
      <c r="H161" s="13">
        <v>7325.0529999999999</v>
      </c>
      <c r="I161" s="14">
        <v>0.20391999999999999</v>
      </c>
      <c r="J161" s="14">
        <v>0.17213999999999999</v>
      </c>
      <c r="K161" s="14">
        <v>0.17213999999999999</v>
      </c>
    </row>
    <row r="162" spans="1:11" x14ac:dyDescent="0.2">
      <c r="A162" s="2">
        <v>159</v>
      </c>
      <c r="B162" s="1" t="s">
        <v>177</v>
      </c>
      <c r="C162" s="2">
        <v>3122</v>
      </c>
      <c r="D162" s="19">
        <v>0.101904983891577</v>
      </c>
      <c r="E162" s="19">
        <v>0.32256644374443744</v>
      </c>
      <c r="F162" s="13">
        <v>68.506338755999877</v>
      </c>
      <c r="G162" s="9" t="s">
        <v>35</v>
      </c>
      <c r="H162" s="13">
        <v>381.22300000000001</v>
      </c>
      <c r="I162" s="14">
        <v>0.54079999999999995</v>
      </c>
      <c r="J162" s="14" t="s">
        <v>34</v>
      </c>
      <c r="K162" s="14">
        <v>0.17127999999999999</v>
      </c>
    </row>
    <row r="163" spans="1:11" x14ac:dyDescent="0.2">
      <c r="A163" s="2">
        <v>160</v>
      </c>
      <c r="B163" s="1" t="s">
        <v>178</v>
      </c>
      <c r="C163" s="2">
        <v>170</v>
      </c>
      <c r="D163" s="19">
        <v>0.10104461245296349</v>
      </c>
      <c r="E163" s="19">
        <v>0.11449604518552278</v>
      </c>
      <c r="F163" s="13">
        <v>10126.728547587221</v>
      </c>
      <c r="G163" s="9" t="s">
        <v>15</v>
      </c>
      <c r="H163" s="13">
        <v>18094.439999999999</v>
      </c>
      <c r="I163" s="14">
        <v>0.16491</v>
      </c>
      <c r="J163" s="14">
        <v>0.15941</v>
      </c>
      <c r="K163" s="14">
        <v>0.15941</v>
      </c>
    </row>
    <row r="164" spans="1:11" x14ac:dyDescent="0.2">
      <c r="A164" s="2">
        <v>161</v>
      </c>
      <c r="B164" s="1" t="s">
        <v>179</v>
      </c>
      <c r="C164" s="2">
        <v>2964</v>
      </c>
      <c r="D164" s="19">
        <v>0.10054920503867731</v>
      </c>
      <c r="E164" s="19">
        <v>0.34758549804423794</v>
      </c>
      <c r="F164" s="13">
        <v>317.32957078147916</v>
      </c>
      <c r="G164" s="9" t="s">
        <v>35</v>
      </c>
      <c r="H164" s="13">
        <v>1013.502</v>
      </c>
      <c r="I164" s="14">
        <v>0.32632</v>
      </c>
      <c r="J164" s="14">
        <v>0.15698000000000001</v>
      </c>
      <c r="K164" s="14">
        <v>0.15698000000000001</v>
      </c>
    </row>
    <row r="165" spans="1:11" x14ac:dyDescent="0.2">
      <c r="A165" s="2">
        <v>162</v>
      </c>
      <c r="B165" s="1" t="s">
        <v>180</v>
      </c>
      <c r="C165" s="2">
        <v>1376</v>
      </c>
      <c r="D165" s="19">
        <v>9.989352083805042E-2</v>
      </c>
      <c r="E165" s="19">
        <v>0.30766945992576544</v>
      </c>
      <c r="F165" s="13">
        <v>971.88444251164356</v>
      </c>
      <c r="G165" s="9" t="s">
        <v>15</v>
      </c>
      <c r="H165" s="13">
        <v>1622.4780000000001</v>
      </c>
      <c r="I165" s="14">
        <v>0.17821000000000001</v>
      </c>
      <c r="J165" s="14">
        <v>0.16277999999999998</v>
      </c>
      <c r="K165" s="14">
        <v>0.16277999999999998</v>
      </c>
    </row>
    <row r="166" spans="1:11" x14ac:dyDescent="0.2">
      <c r="A166" s="2">
        <v>163</v>
      </c>
      <c r="B166" s="1" t="s">
        <v>181</v>
      </c>
      <c r="C166" s="2">
        <v>3175</v>
      </c>
      <c r="D166" s="19">
        <v>9.7421689516213814E-2</v>
      </c>
      <c r="E166" s="19">
        <v>0.2068147588038341</v>
      </c>
      <c r="F166" s="13">
        <v>565.79575135993593</v>
      </c>
      <c r="G166" s="9" t="s">
        <v>35</v>
      </c>
      <c r="H166" s="13">
        <v>1147.357</v>
      </c>
      <c r="I166" s="14">
        <v>0.17981000000000003</v>
      </c>
      <c r="J166" s="14">
        <v>0.14335000000000001</v>
      </c>
      <c r="K166" s="14">
        <v>0.14335000000000001</v>
      </c>
    </row>
    <row r="167" spans="1:11" x14ac:dyDescent="0.2">
      <c r="A167" s="2">
        <v>164</v>
      </c>
      <c r="B167" s="1" t="s">
        <v>182</v>
      </c>
      <c r="C167" s="2">
        <v>485</v>
      </c>
      <c r="D167" s="19">
        <v>9.738712979958071E-2</v>
      </c>
      <c r="E167" s="19">
        <v>0.17570214926097755</v>
      </c>
      <c r="F167" s="13">
        <v>4978.7621654671821</v>
      </c>
      <c r="G167" s="9" t="s">
        <v>35</v>
      </c>
      <c r="H167" s="13">
        <v>9019.616</v>
      </c>
      <c r="I167" s="14">
        <v>0.18931999999999999</v>
      </c>
      <c r="J167" s="14">
        <v>0.15171999999999999</v>
      </c>
      <c r="K167" s="14">
        <v>0.15171999999999999</v>
      </c>
    </row>
    <row r="168" spans="1:11" x14ac:dyDescent="0.2">
      <c r="A168" s="2">
        <v>165</v>
      </c>
      <c r="B168" s="1" t="s">
        <v>183</v>
      </c>
      <c r="C168" s="2">
        <v>2209</v>
      </c>
      <c r="D168" s="19">
        <v>9.6573584653468714E-2</v>
      </c>
      <c r="E168" s="19">
        <v>0.21857497775413107</v>
      </c>
      <c r="F168" s="13">
        <v>181442.57967609895</v>
      </c>
      <c r="G168" s="9" t="s">
        <v>15</v>
      </c>
      <c r="H168" s="13">
        <v>315208.02899999998</v>
      </c>
      <c r="I168" s="14">
        <v>0.17005999999999999</v>
      </c>
      <c r="J168" s="14">
        <v>0.16059999999999999</v>
      </c>
      <c r="K168" s="14">
        <v>0.16059999999999999</v>
      </c>
    </row>
    <row r="169" spans="1:11" x14ac:dyDescent="0.2">
      <c r="A169" s="2">
        <v>166</v>
      </c>
      <c r="B169" s="1" t="s">
        <v>184</v>
      </c>
      <c r="C169" s="2">
        <v>843</v>
      </c>
      <c r="D169" s="19">
        <v>9.5164359642968724E-2</v>
      </c>
      <c r="E169" s="19">
        <v>0.15544978778771057</v>
      </c>
      <c r="F169" s="13">
        <v>3194.4270728776423</v>
      </c>
      <c r="G169" s="9" t="s">
        <v>35</v>
      </c>
      <c r="H169" s="13">
        <v>5892.7820000000002</v>
      </c>
      <c r="I169" s="14">
        <v>0.18349000000000001</v>
      </c>
      <c r="J169" s="14">
        <v>0.15049999999999999</v>
      </c>
      <c r="K169" s="14">
        <v>0.15049999999999999</v>
      </c>
    </row>
    <row r="170" spans="1:11" x14ac:dyDescent="0.2">
      <c r="A170" s="2">
        <v>167</v>
      </c>
      <c r="B170" s="1" t="s">
        <v>185</v>
      </c>
      <c r="C170" s="2">
        <v>3266</v>
      </c>
      <c r="D170" s="19">
        <v>9.4121943073148542E-2</v>
      </c>
      <c r="E170" s="19">
        <v>0.13169774286289618</v>
      </c>
      <c r="F170" s="13">
        <v>2511.3192360814232</v>
      </c>
      <c r="G170" s="9" t="s">
        <v>35</v>
      </c>
      <c r="H170" s="13">
        <v>9996.3209999999999</v>
      </c>
      <c r="I170" s="14">
        <v>0.15604999999999999</v>
      </c>
      <c r="J170" s="14">
        <v>9.7049999999999997E-2</v>
      </c>
      <c r="K170" s="14">
        <v>9.7049999999999997E-2</v>
      </c>
    </row>
    <row r="171" spans="1:11" x14ac:dyDescent="0.2">
      <c r="A171" s="2">
        <v>168</v>
      </c>
      <c r="B171" s="1" t="s">
        <v>186</v>
      </c>
      <c r="C171" s="2">
        <v>1829</v>
      </c>
      <c r="D171" s="19">
        <v>9.3825138819285586E-2</v>
      </c>
      <c r="E171" s="19">
        <v>0.18810874123024895</v>
      </c>
      <c r="F171" s="13">
        <v>1515.6145130323223</v>
      </c>
      <c r="G171" s="9" t="s">
        <v>35</v>
      </c>
      <c r="H171" s="13">
        <v>2946.79</v>
      </c>
      <c r="I171" s="14">
        <v>0.17296</v>
      </c>
      <c r="J171" s="14">
        <v>0.14362</v>
      </c>
      <c r="K171" s="14">
        <v>0.14362</v>
      </c>
    </row>
    <row r="172" spans="1:11" x14ac:dyDescent="0.2">
      <c r="A172" s="2">
        <v>169</v>
      </c>
      <c r="B172" s="1" t="s">
        <v>187</v>
      </c>
      <c r="C172" s="2">
        <v>3421</v>
      </c>
      <c r="D172" s="19">
        <v>9.3405134799689066E-2</v>
      </c>
      <c r="E172" s="19">
        <v>0.16232549208771344</v>
      </c>
      <c r="F172" s="13">
        <v>2863.1655308007503</v>
      </c>
      <c r="G172" s="9" t="s">
        <v>35</v>
      </c>
      <c r="H172" s="13">
        <v>10084.486000000001</v>
      </c>
      <c r="I172" s="14">
        <v>0.26170000000000004</v>
      </c>
      <c r="J172" s="14">
        <v>0.12031</v>
      </c>
      <c r="K172" s="14">
        <v>0.12031</v>
      </c>
    </row>
    <row r="173" spans="1:11" x14ac:dyDescent="0.2">
      <c r="A173" s="2">
        <v>170</v>
      </c>
      <c r="B173" s="1" t="s">
        <v>188</v>
      </c>
      <c r="C173" s="2">
        <v>2156</v>
      </c>
      <c r="D173" s="19">
        <v>9.0794177665319373E-2</v>
      </c>
      <c r="E173" s="19">
        <v>0.20358736335813263</v>
      </c>
      <c r="F173" s="13">
        <v>614.72125352962348</v>
      </c>
      <c r="G173" s="9" t="s">
        <v>35</v>
      </c>
      <c r="H173" s="13">
        <v>1468.04</v>
      </c>
      <c r="I173" s="14">
        <v>0.17529</v>
      </c>
      <c r="J173" s="14">
        <v>0.12590999999999999</v>
      </c>
      <c r="K173" s="14">
        <v>0.12590999999999999</v>
      </c>
    </row>
    <row r="174" spans="1:11" x14ac:dyDescent="0.2">
      <c r="A174" s="2">
        <v>171</v>
      </c>
      <c r="B174" s="1" t="s">
        <v>189</v>
      </c>
      <c r="C174" s="2">
        <v>2659</v>
      </c>
      <c r="D174" s="19">
        <v>8.9860229071933626E-2</v>
      </c>
      <c r="E174" s="19">
        <v>0.14026645716717404</v>
      </c>
      <c r="F174" s="13">
        <v>308.52</v>
      </c>
      <c r="G174" s="9" t="s">
        <v>16</v>
      </c>
      <c r="H174" s="13">
        <v>608.52</v>
      </c>
      <c r="I174" s="14">
        <v>0.17704999999999999</v>
      </c>
      <c r="J174" s="14" t="s">
        <v>34</v>
      </c>
      <c r="K174" s="14">
        <v>0.15523999999999999</v>
      </c>
    </row>
    <row r="175" spans="1:11" x14ac:dyDescent="0.2">
      <c r="A175" s="2">
        <v>172</v>
      </c>
      <c r="B175" s="1" t="s">
        <v>190</v>
      </c>
      <c r="C175" s="2">
        <v>3437</v>
      </c>
      <c r="D175" s="19">
        <v>8.9121175855911686E-2</v>
      </c>
      <c r="E175" s="19">
        <v>9.208673778094402E-2</v>
      </c>
      <c r="F175" s="13">
        <v>1355.4917325428196</v>
      </c>
      <c r="G175" s="9" t="s">
        <v>15</v>
      </c>
      <c r="H175" s="13">
        <v>2949.5129999999999</v>
      </c>
      <c r="I175" s="14">
        <v>0.1386</v>
      </c>
      <c r="J175" s="14">
        <v>0.13567000000000001</v>
      </c>
      <c r="K175" s="14">
        <v>0.13567000000000001</v>
      </c>
    </row>
    <row r="176" spans="1:11" x14ac:dyDescent="0.2">
      <c r="A176" s="2">
        <v>173</v>
      </c>
      <c r="B176" s="1" t="s">
        <v>191</v>
      </c>
      <c r="C176" s="2">
        <v>3396</v>
      </c>
      <c r="D176" s="19">
        <v>8.8119320253954678E-2</v>
      </c>
      <c r="E176" s="19" t="s">
        <v>14</v>
      </c>
      <c r="F176" s="13">
        <v>4718.6528384142384</v>
      </c>
      <c r="G176" s="9" t="s">
        <v>35</v>
      </c>
      <c r="H176" s="13">
        <v>9601.8590000000004</v>
      </c>
      <c r="I176" s="14">
        <v>0.35665999999999998</v>
      </c>
      <c r="J176" s="14">
        <v>0.20332</v>
      </c>
      <c r="K176" s="14">
        <v>0.20332</v>
      </c>
    </row>
    <row r="177" spans="1:11" x14ac:dyDescent="0.2">
      <c r="A177" s="2">
        <v>174</v>
      </c>
      <c r="B177" s="1" t="s">
        <v>192</v>
      </c>
      <c r="C177" s="2">
        <v>3235</v>
      </c>
      <c r="D177" s="19">
        <v>8.8086012365377137E-2</v>
      </c>
      <c r="E177" s="19">
        <v>0.38114521759302866</v>
      </c>
      <c r="F177" s="13">
        <v>4702.232</v>
      </c>
      <c r="G177" s="9" t="s">
        <v>16</v>
      </c>
      <c r="H177" s="13">
        <v>5002.232</v>
      </c>
      <c r="I177" s="14">
        <v>0.66091999999999995</v>
      </c>
      <c r="J177" s="14">
        <v>0.62141000000000002</v>
      </c>
      <c r="K177" s="14">
        <v>0.62141000000000002</v>
      </c>
    </row>
    <row r="178" spans="1:11" x14ac:dyDescent="0.2">
      <c r="A178" s="2">
        <v>175</v>
      </c>
      <c r="B178" s="1" t="s">
        <v>193</v>
      </c>
      <c r="C178" s="2">
        <v>3340</v>
      </c>
      <c r="D178" s="19">
        <v>8.7553735015393583E-2</v>
      </c>
      <c r="E178" s="19">
        <v>0.36902781832945247</v>
      </c>
      <c r="F178" s="13">
        <v>9910.8819554744296</v>
      </c>
      <c r="G178" s="9" t="s">
        <v>35</v>
      </c>
      <c r="H178" s="13">
        <v>20467.359</v>
      </c>
      <c r="I178" s="14">
        <v>0.18097000000000002</v>
      </c>
      <c r="J178" s="14">
        <v>0.13894000000000001</v>
      </c>
      <c r="K178" s="14">
        <v>0.13894000000000001</v>
      </c>
    </row>
    <row r="179" spans="1:11" x14ac:dyDescent="0.2">
      <c r="A179" s="2">
        <v>176</v>
      </c>
      <c r="B179" s="1" t="s">
        <v>194</v>
      </c>
      <c r="C179" s="2">
        <v>52</v>
      </c>
      <c r="D179" s="19">
        <v>8.634983297025639E-2</v>
      </c>
      <c r="E179" s="19">
        <v>0.12031607750594329</v>
      </c>
      <c r="F179" s="13">
        <v>665.00994074615221</v>
      </c>
      <c r="G179" s="9" t="s">
        <v>35</v>
      </c>
      <c r="H179" s="13">
        <v>1266.1089999999999</v>
      </c>
      <c r="I179" s="14">
        <v>0.15547</v>
      </c>
      <c r="J179" s="14">
        <v>0.12582000000000002</v>
      </c>
      <c r="K179" s="14">
        <v>0.12582000000000002</v>
      </c>
    </row>
    <row r="180" spans="1:11" x14ac:dyDescent="0.2">
      <c r="A180" s="2">
        <v>177</v>
      </c>
      <c r="B180" s="1" t="s">
        <v>195</v>
      </c>
      <c r="C180" s="2">
        <v>65</v>
      </c>
      <c r="D180" s="19">
        <v>8.5885243683466977E-2</v>
      </c>
      <c r="E180" s="19">
        <v>0.29069107145619555</v>
      </c>
      <c r="F180" s="13">
        <v>2845.6949538972094</v>
      </c>
      <c r="G180" s="9" t="s">
        <v>35</v>
      </c>
      <c r="H180" s="13">
        <v>6174.165</v>
      </c>
      <c r="I180" s="14">
        <v>0.21721000000000001</v>
      </c>
      <c r="J180" s="14">
        <v>0.12156</v>
      </c>
      <c r="K180" s="14">
        <v>0.12156</v>
      </c>
    </row>
    <row r="181" spans="1:11" x14ac:dyDescent="0.2">
      <c r="A181" s="2">
        <v>178</v>
      </c>
      <c r="B181" s="1" t="s">
        <v>196</v>
      </c>
      <c r="C181" s="2">
        <v>3207</v>
      </c>
      <c r="D181" s="19">
        <v>8.5094631112605998E-2</v>
      </c>
      <c r="E181" s="19">
        <v>0.1825216211962874</v>
      </c>
      <c r="F181" s="13">
        <v>103.22199999999999</v>
      </c>
      <c r="G181" s="9" t="s">
        <v>16</v>
      </c>
      <c r="H181" s="13">
        <v>403.22199999999998</v>
      </c>
      <c r="I181" s="14">
        <v>0.29527999999999999</v>
      </c>
      <c r="J181" s="14" t="s">
        <v>34</v>
      </c>
      <c r="K181" s="14">
        <v>0.27507000000000004</v>
      </c>
    </row>
    <row r="182" spans="1:11" x14ac:dyDescent="0.2">
      <c r="A182" s="2">
        <v>179</v>
      </c>
      <c r="B182" s="1" t="s">
        <v>197</v>
      </c>
      <c r="C182" s="2">
        <v>842</v>
      </c>
      <c r="D182" s="19">
        <v>8.4715825054049537E-2</v>
      </c>
      <c r="E182" s="19">
        <v>0.10945861538194608</v>
      </c>
      <c r="F182" s="13">
        <v>176.643</v>
      </c>
      <c r="G182" s="9" t="s">
        <v>16</v>
      </c>
      <c r="H182" s="13">
        <v>476.64299999999997</v>
      </c>
      <c r="I182" s="14">
        <v>0.17016999999999999</v>
      </c>
      <c r="J182" s="14" t="s">
        <v>34</v>
      </c>
      <c r="K182" s="14">
        <v>0.15194000000000002</v>
      </c>
    </row>
    <row r="183" spans="1:11" x14ac:dyDescent="0.2">
      <c r="A183" s="2">
        <v>180</v>
      </c>
      <c r="B183" s="1" t="s">
        <v>198</v>
      </c>
      <c r="C183" s="2">
        <v>702</v>
      </c>
      <c r="D183" s="19">
        <v>8.4042920492601952E-2</v>
      </c>
      <c r="E183" s="19">
        <v>0.15660170496402823</v>
      </c>
      <c r="F183" s="13">
        <v>1005.9125728352496</v>
      </c>
      <c r="G183" s="9" t="s">
        <v>35</v>
      </c>
      <c r="H183" s="13">
        <v>1898.7170000000001</v>
      </c>
      <c r="I183" s="14">
        <v>0.1668</v>
      </c>
      <c r="J183" s="14">
        <v>0.12835000000000002</v>
      </c>
      <c r="K183" s="14">
        <v>0.12835000000000002</v>
      </c>
    </row>
    <row r="184" spans="1:11" x14ac:dyDescent="0.2">
      <c r="A184" s="2">
        <v>181</v>
      </c>
      <c r="B184" s="1" t="s">
        <v>199</v>
      </c>
      <c r="C184" s="2">
        <v>2576</v>
      </c>
      <c r="D184" s="19">
        <v>8.3996024385922907E-2</v>
      </c>
      <c r="E184" s="19">
        <v>0.12491027007941799</v>
      </c>
      <c r="F184" s="13">
        <v>831.96273038937227</v>
      </c>
      <c r="G184" s="9" t="s">
        <v>20</v>
      </c>
      <c r="H184" s="13">
        <v>1731.1780000000001</v>
      </c>
      <c r="I184" s="14">
        <v>0.17010000000000003</v>
      </c>
      <c r="J184" s="14">
        <v>0.11327</v>
      </c>
      <c r="K184" s="14">
        <v>0.1603</v>
      </c>
    </row>
    <row r="185" spans="1:11" x14ac:dyDescent="0.2">
      <c r="A185" s="2">
        <v>182</v>
      </c>
      <c r="B185" s="1" t="s">
        <v>200</v>
      </c>
      <c r="C185" s="2">
        <v>2551</v>
      </c>
      <c r="D185" s="19">
        <v>8.2902018315099552E-2</v>
      </c>
      <c r="E185" s="19">
        <v>0.56824616532099959</v>
      </c>
      <c r="F185" s="13">
        <v>2188.99844629572</v>
      </c>
      <c r="G185" s="9" t="s">
        <v>15</v>
      </c>
      <c r="H185" s="13">
        <v>3205.6990000000001</v>
      </c>
      <c r="I185" s="14">
        <v>0.21518000000000001</v>
      </c>
      <c r="J185" s="14">
        <v>0.18905999999999998</v>
      </c>
      <c r="K185" s="14">
        <v>0.18905999999999998</v>
      </c>
    </row>
    <row r="186" spans="1:11" x14ac:dyDescent="0.2">
      <c r="A186" s="2">
        <v>183</v>
      </c>
      <c r="B186" s="1" t="s">
        <v>201</v>
      </c>
      <c r="C186" s="2">
        <v>1016</v>
      </c>
      <c r="D186" s="19">
        <v>8.2647250073415279E-2</v>
      </c>
      <c r="E186" s="19">
        <v>0.40303545627741055</v>
      </c>
      <c r="F186" s="13">
        <v>63.042000000000002</v>
      </c>
      <c r="G186" s="9" t="s">
        <v>16</v>
      </c>
      <c r="H186" s="13">
        <v>363.04199999999997</v>
      </c>
      <c r="I186" s="14">
        <v>0.56686000000000003</v>
      </c>
      <c r="J186" s="14" t="s">
        <v>34</v>
      </c>
      <c r="K186" s="14">
        <v>0.44002999999999998</v>
      </c>
    </row>
    <row r="187" spans="1:11" x14ac:dyDescent="0.2">
      <c r="A187" s="2">
        <v>184</v>
      </c>
      <c r="B187" s="1" t="s">
        <v>202</v>
      </c>
      <c r="C187" s="2">
        <v>1673</v>
      </c>
      <c r="D187" s="19">
        <v>8.2344734648803944E-2</v>
      </c>
      <c r="E187" s="19">
        <v>0.10932520105682583</v>
      </c>
      <c r="F187" s="13">
        <v>86.647000000000006</v>
      </c>
      <c r="G187" s="9" t="s">
        <v>16</v>
      </c>
      <c r="H187" s="13">
        <v>386.64699999999999</v>
      </c>
      <c r="I187" s="14">
        <v>0.31946000000000002</v>
      </c>
      <c r="J187" s="14" t="s">
        <v>34</v>
      </c>
      <c r="K187" s="14">
        <v>0.31502999999999998</v>
      </c>
    </row>
    <row r="188" spans="1:11" x14ac:dyDescent="0.2">
      <c r="A188" s="2">
        <v>185</v>
      </c>
      <c r="B188" s="1" t="s">
        <v>203</v>
      </c>
      <c r="C188" s="2">
        <v>2584</v>
      </c>
      <c r="D188" s="19">
        <v>8.1833518807386124E-2</v>
      </c>
      <c r="E188" s="19">
        <v>0.17885175550657403</v>
      </c>
      <c r="F188" s="13">
        <v>2612.7106208236437</v>
      </c>
      <c r="G188" s="9" t="s">
        <v>15</v>
      </c>
      <c r="H188" s="13">
        <v>5244.1</v>
      </c>
      <c r="I188" s="14">
        <v>0.1477</v>
      </c>
      <c r="J188" s="14">
        <v>0.13207000000000002</v>
      </c>
      <c r="K188" s="14">
        <v>0.13207000000000002</v>
      </c>
    </row>
    <row r="189" spans="1:11" x14ac:dyDescent="0.2">
      <c r="A189" s="2">
        <v>186</v>
      </c>
      <c r="B189" s="1" t="s">
        <v>204</v>
      </c>
      <c r="C189" s="2">
        <v>933</v>
      </c>
      <c r="D189" s="19">
        <v>8.169079089754655E-2</v>
      </c>
      <c r="E189" s="19">
        <v>0.38065180478054972</v>
      </c>
      <c r="F189" s="13">
        <v>125.31399999999999</v>
      </c>
      <c r="G189" s="9" t="s">
        <v>16</v>
      </c>
      <c r="H189" s="13">
        <v>425.31400000000002</v>
      </c>
      <c r="I189" s="14">
        <v>0.41533999999999999</v>
      </c>
      <c r="J189" s="14" t="s">
        <v>34</v>
      </c>
      <c r="K189" s="14">
        <v>0.38473999999999997</v>
      </c>
    </row>
    <row r="190" spans="1:11" x14ac:dyDescent="0.2">
      <c r="A190" s="2">
        <v>187</v>
      </c>
      <c r="B190" s="1" t="s">
        <v>205</v>
      </c>
      <c r="C190" s="2">
        <v>2877</v>
      </c>
      <c r="D190" s="19">
        <v>7.9832718931475186E-2</v>
      </c>
      <c r="E190" s="19">
        <v>0.39807587040145137</v>
      </c>
      <c r="F190" s="13">
        <v>63.136823425022193</v>
      </c>
      <c r="G190" s="9" t="s">
        <v>35</v>
      </c>
      <c r="H190" s="13">
        <v>458.94400000000002</v>
      </c>
      <c r="I190" s="14">
        <v>0.93040999999999996</v>
      </c>
      <c r="J190" s="14" t="s">
        <v>34</v>
      </c>
      <c r="K190" s="14">
        <v>0.18032000000000001</v>
      </c>
    </row>
    <row r="191" spans="1:11" x14ac:dyDescent="0.2">
      <c r="A191" s="2">
        <v>188</v>
      </c>
      <c r="B191" s="1" t="s">
        <v>206</v>
      </c>
      <c r="C191" s="2">
        <v>1312</v>
      </c>
      <c r="D191" s="19">
        <v>7.9544883769322949E-2</v>
      </c>
      <c r="E191" s="19">
        <v>0.15036883476247856</v>
      </c>
      <c r="F191" s="13">
        <v>199.542</v>
      </c>
      <c r="G191" s="9" t="s">
        <v>16</v>
      </c>
      <c r="H191" s="13">
        <v>499.54199999999997</v>
      </c>
      <c r="I191" s="14">
        <v>0.22143999999999997</v>
      </c>
      <c r="J191" s="14" t="s">
        <v>34</v>
      </c>
      <c r="K191" s="14">
        <v>0.16069</v>
      </c>
    </row>
    <row r="192" spans="1:11" x14ac:dyDescent="0.2">
      <c r="A192" s="2">
        <v>189</v>
      </c>
      <c r="B192" s="1" t="s">
        <v>207</v>
      </c>
      <c r="C192" s="2">
        <v>1068</v>
      </c>
      <c r="D192" s="19">
        <v>7.9527073832725129E-2</v>
      </c>
      <c r="E192" s="19">
        <v>0.53162218838872766</v>
      </c>
      <c r="F192" s="13">
        <v>185.06299999999999</v>
      </c>
      <c r="G192" s="9" t="s">
        <v>16</v>
      </c>
      <c r="H192" s="13">
        <v>485.06299999999999</v>
      </c>
      <c r="I192" s="14">
        <v>0.40694000000000002</v>
      </c>
      <c r="J192" s="14" t="s">
        <v>34</v>
      </c>
      <c r="K192" s="14">
        <v>0.40694000000000002</v>
      </c>
    </row>
    <row r="193" spans="1:11" x14ac:dyDescent="0.2">
      <c r="A193" s="2">
        <v>190</v>
      </c>
      <c r="B193" s="1" t="s">
        <v>208</v>
      </c>
      <c r="C193" s="2">
        <v>254</v>
      </c>
      <c r="D193" s="19">
        <v>7.9496320989338703E-2</v>
      </c>
      <c r="E193" s="19">
        <v>0.13367637766761531</v>
      </c>
      <c r="F193" s="13">
        <v>1787.5975197648884</v>
      </c>
      <c r="G193" s="9" t="s">
        <v>15</v>
      </c>
      <c r="H193" s="13">
        <v>3664.66</v>
      </c>
      <c r="I193" s="14">
        <v>0.14513000000000001</v>
      </c>
      <c r="J193" s="14">
        <v>0.13669999999999999</v>
      </c>
      <c r="K193" s="14">
        <v>0.13669999999999999</v>
      </c>
    </row>
    <row r="194" spans="1:11" x14ac:dyDescent="0.2">
      <c r="A194" s="2">
        <v>191</v>
      </c>
      <c r="B194" s="1" t="s">
        <v>209</v>
      </c>
      <c r="C194" s="2">
        <v>2789</v>
      </c>
      <c r="D194" s="19">
        <v>7.933842953579788E-2</v>
      </c>
      <c r="E194" s="19">
        <v>7.8347718635845526E-2</v>
      </c>
      <c r="F194" s="13">
        <v>2029.1733200174467</v>
      </c>
      <c r="G194" s="9" t="s">
        <v>15</v>
      </c>
      <c r="H194" s="13">
        <v>4078.4070000000002</v>
      </c>
      <c r="I194" s="14">
        <v>0.14752999999999999</v>
      </c>
      <c r="J194" s="14">
        <v>9.1460000000000014E-2</v>
      </c>
      <c r="K194" s="14">
        <v>0.10954999999999999</v>
      </c>
    </row>
    <row r="195" spans="1:11" x14ac:dyDescent="0.2">
      <c r="A195" s="2">
        <v>192</v>
      </c>
      <c r="B195" s="1" t="s">
        <v>210</v>
      </c>
      <c r="C195" s="2">
        <v>3231</v>
      </c>
      <c r="D195" s="19">
        <v>7.853459597423855E-2</v>
      </c>
      <c r="E195" s="19">
        <v>0.19750007035209305</v>
      </c>
      <c r="F195" s="13">
        <v>77.200999999999993</v>
      </c>
      <c r="G195" s="9" t="s">
        <v>16</v>
      </c>
      <c r="H195" s="13">
        <v>377.20100000000002</v>
      </c>
      <c r="I195" s="14">
        <v>0.44817000000000001</v>
      </c>
      <c r="J195" s="14" t="s">
        <v>34</v>
      </c>
      <c r="K195" s="14">
        <v>0.38713999999999998</v>
      </c>
    </row>
    <row r="196" spans="1:11" x14ac:dyDescent="0.2">
      <c r="A196" s="2">
        <v>193</v>
      </c>
      <c r="B196" s="1" t="s">
        <v>211</v>
      </c>
      <c r="C196" s="2">
        <v>2534</v>
      </c>
      <c r="D196" s="19">
        <v>7.8513406432323046E-2</v>
      </c>
      <c r="E196" s="19">
        <v>0.1000909383377015</v>
      </c>
      <c r="F196" s="13">
        <v>1200.4805051466813</v>
      </c>
      <c r="G196" s="9" t="s">
        <v>15</v>
      </c>
      <c r="H196" s="13">
        <v>3346.395</v>
      </c>
      <c r="I196" s="14">
        <v>0.11941</v>
      </c>
      <c r="J196" s="14">
        <v>8.7120000000000003E-2</v>
      </c>
      <c r="K196" s="14">
        <v>8.7120000000000003E-2</v>
      </c>
    </row>
    <row r="197" spans="1:11" x14ac:dyDescent="0.2">
      <c r="A197" s="2">
        <v>194</v>
      </c>
      <c r="B197" s="1" t="s">
        <v>212</v>
      </c>
      <c r="C197" s="2">
        <v>3312</v>
      </c>
      <c r="D197" s="19">
        <v>7.704782861582761E-2</v>
      </c>
      <c r="E197" s="19" t="s">
        <v>14</v>
      </c>
      <c r="F197" s="13">
        <v>303.27466137584861</v>
      </c>
      <c r="G197" s="9" t="s">
        <v>35</v>
      </c>
      <c r="H197" s="13">
        <v>1105.598</v>
      </c>
      <c r="I197" s="14">
        <v>0.30370999999999998</v>
      </c>
      <c r="J197" s="14">
        <v>0.13830999999999999</v>
      </c>
      <c r="K197" s="14">
        <v>0.13830999999999999</v>
      </c>
    </row>
    <row r="198" spans="1:11" x14ac:dyDescent="0.2">
      <c r="A198" s="2">
        <v>195</v>
      </c>
      <c r="B198" s="1" t="s">
        <v>213</v>
      </c>
      <c r="C198" s="2">
        <v>1</v>
      </c>
      <c r="D198" s="19">
        <v>7.6536208893689228E-2</v>
      </c>
      <c r="E198" s="19">
        <v>0.13032995659991045</v>
      </c>
      <c r="F198" s="13">
        <v>104044.50240534986</v>
      </c>
      <c r="G198" s="9" t="s">
        <v>35</v>
      </c>
      <c r="H198" s="13">
        <v>212567.609</v>
      </c>
      <c r="I198" s="14">
        <v>0.16621</v>
      </c>
      <c r="J198" s="14">
        <v>0.13646</v>
      </c>
      <c r="K198" s="14">
        <v>0.13646</v>
      </c>
    </row>
    <row r="199" spans="1:11" x14ac:dyDescent="0.2">
      <c r="A199" s="2">
        <v>196</v>
      </c>
      <c r="B199" s="1" t="s">
        <v>214</v>
      </c>
      <c r="C199" s="2">
        <v>2103</v>
      </c>
      <c r="D199" s="19">
        <v>7.6189301058057907E-2</v>
      </c>
      <c r="E199" s="19">
        <v>0.19533110129278958</v>
      </c>
      <c r="F199" s="13">
        <v>369.78736312152</v>
      </c>
      <c r="G199" s="9" t="s">
        <v>35</v>
      </c>
      <c r="H199" s="13">
        <v>771.76400000000001</v>
      </c>
      <c r="I199" s="14">
        <v>0.16004000000000002</v>
      </c>
      <c r="J199" s="14" t="s">
        <v>34</v>
      </c>
      <c r="K199" s="14">
        <v>0.13400999999999999</v>
      </c>
    </row>
    <row r="200" spans="1:11" x14ac:dyDescent="0.2">
      <c r="A200" s="2">
        <v>197</v>
      </c>
      <c r="B200" s="1" t="s">
        <v>215</v>
      </c>
      <c r="C200" s="2">
        <v>2085</v>
      </c>
      <c r="D200" s="19">
        <v>7.5571537917190179E-2</v>
      </c>
      <c r="E200" s="19">
        <v>0.12973283881076578</v>
      </c>
      <c r="F200" s="13">
        <v>26.164000000000001</v>
      </c>
      <c r="G200" s="9" t="s">
        <v>16</v>
      </c>
      <c r="H200" s="13">
        <v>326.16399999999999</v>
      </c>
      <c r="I200" s="14">
        <v>0.64936000000000005</v>
      </c>
      <c r="J200" s="14" t="s">
        <v>34</v>
      </c>
      <c r="K200" s="14">
        <v>0.63490000000000002</v>
      </c>
    </row>
    <row r="201" spans="1:11" x14ac:dyDescent="0.2">
      <c r="A201" s="2">
        <v>198</v>
      </c>
      <c r="B201" s="1" t="s">
        <v>216</v>
      </c>
      <c r="C201" s="2">
        <v>3470</v>
      </c>
      <c r="D201" s="19">
        <v>7.5545506337366716E-2</v>
      </c>
      <c r="E201" s="19">
        <v>8.2145420928087187E-2</v>
      </c>
      <c r="F201" s="13">
        <v>5689.1330954033947</v>
      </c>
      <c r="G201" s="9" t="s">
        <v>15</v>
      </c>
      <c r="H201" s="13">
        <v>11190.192999999999</v>
      </c>
      <c r="I201" s="14">
        <v>0.15029999999999999</v>
      </c>
      <c r="J201" s="14">
        <v>0.14983000000000002</v>
      </c>
      <c r="K201" s="14">
        <v>0.14983000000000002</v>
      </c>
    </row>
    <row r="202" spans="1:11" x14ac:dyDescent="0.2">
      <c r="A202" s="2">
        <v>199</v>
      </c>
      <c r="B202" s="1" t="s">
        <v>217</v>
      </c>
      <c r="C202" s="2">
        <v>2618</v>
      </c>
      <c r="D202" s="19">
        <v>7.5165630578896567E-2</v>
      </c>
      <c r="E202" s="19">
        <v>0.16739539979665041</v>
      </c>
      <c r="F202" s="13">
        <v>2968.9812230431235</v>
      </c>
      <c r="G202" s="9" t="s">
        <v>20</v>
      </c>
      <c r="H202" s="13">
        <v>5990.0190000000002</v>
      </c>
      <c r="I202" s="14">
        <v>0.15096999999999999</v>
      </c>
      <c r="J202" s="14">
        <v>0.11646000000000001</v>
      </c>
      <c r="K202" s="14">
        <v>0.14418</v>
      </c>
    </row>
    <row r="203" spans="1:11" x14ac:dyDescent="0.2">
      <c r="A203" s="2">
        <v>200</v>
      </c>
      <c r="B203" s="1" t="s">
        <v>218</v>
      </c>
      <c r="C203" s="2">
        <v>1765</v>
      </c>
      <c r="D203" s="19">
        <v>7.4507889207104674E-2</v>
      </c>
      <c r="E203" s="19">
        <v>0.12022965379381295</v>
      </c>
      <c r="F203" s="13">
        <v>73.858999999999995</v>
      </c>
      <c r="G203" s="9" t="s">
        <v>16</v>
      </c>
      <c r="H203" s="13">
        <v>373.85899999999998</v>
      </c>
      <c r="I203" s="14">
        <v>0.28362999999999999</v>
      </c>
      <c r="J203" s="14" t="s">
        <v>34</v>
      </c>
      <c r="K203" s="14">
        <v>0.19699999999999998</v>
      </c>
    </row>
    <row r="204" spans="1:11" x14ac:dyDescent="0.2">
      <c r="A204" s="2">
        <v>201</v>
      </c>
      <c r="B204" s="1" t="s">
        <v>219</v>
      </c>
      <c r="C204" s="2">
        <v>3505</v>
      </c>
      <c r="D204" s="19">
        <v>7.3429496703617717E-2</v>
      </c>
      <c r="E204" s="19">
        <v>0.26122050418361314</v>
      </c>
      <c r="F204" s="13">
        <v>29.158999999999999</v>
      </c>
      <c r="G204" s="9" t="s">
        <v>16</v>
      </c>
      <c r="H204" s="13">
        <v>329.15899999999999</v>
      </c>
      <c r="I204" s="14">
        <v>1.20919</v>
      </c>
      <c r="J204" s="14" t="s">
        <v>34</v>
      </c>
      <c r="K204" s="14">
        <v>1.20919</v>
      </c>
    </row>
    <row r="205" spans="1:11" x14ac:dyDescent="0.2">
      <c r="A205" s="2">
        <v>202</v>
      </c>
      <c r="B205" s="1" t="s">
        <v>220</v>
      </c>
      <c r="C205" s="2">
        <v>3525</v>
      </c>
      <c r="D205" s="19">
        <v>7.32880570514364E-2</v>
      </c>
      <c r="E205" s="19">
        <v>0.25367841921454448</v>
      </c>
      <c r="F205" s="13">
        <v>838.53300000000002</v>
      </c>
      <c r="G205" s="9" t="s">
        <v>16</v>
      </c>
      <c r="H205" s="13">
        <v>1138.5329999999999</v>
      </c>
      <c r="I205" s="14">
        <v>0.39116999999999996</v>
      </c>
      <c r="J205" s="14">
        <v>0.36337000000000003</v>
      </c>
      <c r="K205" s="14">
        <v>0.36337000000000003</v>
      </c>
    </row>
    <row r="206" spans="1:11" x14ac:dyDescent="0.2">
      <c r="A206" s="2">
        <v>203</v>
      </c>
      <c r="B206" s="1" t="s">
        <v>221</v>
      </c>
      <c r="C206" s="2">
        <v>3173</v>
      </c>
      <c r="D206" s="19">
        <v>7.26641097603654E-2</v>
      </c>
      <c r="E206" s="19">
        <v>0.91267602846646612</v>
      </c>
      <c r="F206" s="13">
        <v>152.43149957035533</v>
      </c>
      <c r="G206" s="9" t="s">
        <v>35</v>
      </c>
      <c r="H206" s="13">
        <v>939.38499999999999</v>
      </c>
      <c r="I206" s="14">
        <v>0.17641999999999999</v>
      </c>
      <c r="J206" s="14">
        <v>8.6910000000000001E-2</v>
      </c>
      <c r="K206" s="14">
        <v>8.6910000000000001E-2</v>
      </c>
    </row>
    <row r="207" spans="1:11" x14ac:dyDescent="0.2">
      <c r="A207" s="2">
        <v>204</v>
      </c>
      <c r="B207" s="1" t="s">
        <v>222</v>
      </c>
      <c r="C207" s="2">
        <v>3161</v>
      </c>
      <c r="D207" s="19">
        <v>7.2322179690215274E-2</v>
      </c>
      <c r="E207" s="19">
        <v>0.14489145369928316</v>
      </c>
      <c r="F207" s="13">
        <v>695.15789829516154</v>
      </c>
      <c r="G207" s="9" t="s">
        <v>15</v>
      </c>
      <c r="H207" s="13">
        <v>1313.194</v>
      </c>
      <c r="I207" s="14">
        <v>0.15595000000000001</v>
      </c>
      <c r="J207" s="14">
        <v>0.12770000000000001</v>
      </c>
      <c r="K207" s="14">
        <v>0.12770000000000001</v>
      </c>
    </row>
    <row r="208" spans="1:11" x14ac:dyDescent="0.2">
      <c r="A208" s="2">
        <v>205</v>
      </c>
      <c r="B208" s="1" t="s">
        <v>223</v>
      </c>
      <c r="C208" s="2">
        <v>1481</v>
      </c>
      <c r="D208" s="19">
        <v>7.2134500873953025E-2</v>
      </c>
      <c r="E208" s="19">
        <v>0.10916860415496299</v>
      </c>
      <c r="F208" s="13">
        <v>2002224.8871695455</v>
      </c>
      <c r="G208" s="9" t="s">
        <v>35</v>
      </c>
      <c r="H208" s="13">
        <v>4305071.2280000001</v>
      </c>
      <c r="I208" s="14">
        <v>0.14726</v>
      </c>
      <c r="J208" s="14">
        <v>0.11413999999999999</v>
      </c>
      <c r="K208" s="14">
        <v>0.11413999999999999</v>
      </c>
    </row>
    <row r="209" spans="1:11" x14ac:dyDescent="0.2">
      <c r="A209" s="2">
        <v>206</v>
      </c>
      <c r="B209" s="1" t="s">
        <v>224</v>
      </c>
      <c r="C209" s="2">
        <v>2807</v>
      </c>
      <c r="D209" s="19">
        <v>7.1846903662891287E-2</v>
      </c>
      <c r="E209" s="19">
        <v>0.11045766364992218</v>
      </c>
      <c r="F209" s="13">
        <v>523.69502652186475</v>
      </c>
      <c r="G209" s="9" t="s">
        <v>15</v>
      </c>
      <c r="H209" s="13">
        <v>1142.251</v>
      </c>
      <c r="I209" s="14">
        <v>0.13836000000000001</v>
      </c>
      <c r="J209" s="14">
        <v>0.12387000000000001</v>
      </c>
      <c r="K209" s="14">
        <v>0.12387000000000001</v>
      </c>
    </row>
    <row r="210" spans="1:11" x14ac:dyDescent="0.2">
      <c r="A210" s="2">
        <v>207</v>
      </c>
      <c r="B210" s="1" t="s">
        <v>225</v>
      </c>
      <c r="C210" s="2">
        <v>2168</v>
      </c>
      <c r="D210" s="19">
        <v>7.1793302289001854E-2</v>
      </c>
      <c r="E210" s="19">
        <v>7.5862868910459721E-2</v>
      </c>
      <c r="F210" s="13">
        <v>10029.329051991332</v>
      </c>
      <c r="G210" s="9" t="s">
        <v>35</v>
      </c>
      <c r="H210" s="13">
        <v>25773.582999999999</v>
      </c>
      <c r="I210" s="14">
        <v>0.15948999999999999</v>
      </c>
      <c r="J210" s="14">
        <v>0.10955999999999999</v>
      </c>
      <c r="K210" s="14">
        <v>0.10955999999999999</v>
      </c>
    </row>
    <row r="211" spans="1:11" x14ac:dyDescent="0.2">
      <c r="A211" s="2">
        <v>208</v>
      </c>
      <c r="B211" s="1" t="s">
        <v>226</v>
      </c>
      <c r="C211" s="2">
        <v>1637</v>
      </c>
      <c r="D211" s="19">
        <v>7.1623378282681921E-2</v>
      </c>
      <c r="E211" s="19">
        <v>0.2542794533841482</v>
      </c>
      <c r="F211" s="13">
        <v>4433.7930191466567</v>
      </c>
      <c r="G211" s="9" t="s">
        <v>15</v>
      </c>
      <c r="H211" s="13">
        <v>8734.2559999999994</v>
      </c>
      <c r="I211" s="14">
        <v>0.15010000000000001</v>
      </c>
      <c r="J211" s="14">
        <v>0.12926000000000001</v>
      </c>
      <c r="K211" s="14">
        <v>0.12926000000000001</v>
      </c>
    </row>
    <row r="212" spans="1:11" x14ac:dyDescent="0.2">
      <c r="A212" s="2">
        <v>209</v>
      </c>
      <c r="B212" s="1" t="s">
        <v>227</v>
      </c>
      <c r="C212" s="2">
        <v>2707</v>
      </c>
      <c r="D212" s="19">
        <v>7.1396344261722963E-2</v>
      </c>
      <c r="E212" s="19">
        <v>0.12678582336278826</v>
      </c>
      <c r="F212" s="13">
        <v>7261.5616758779415</v>
      </c>
      <c r="G212" s="9" t="s">
        <v>15</v>
      </c>
      <c r="H212" s="13">
        <v>15762.216</v>
      </c>
      <c r="I212" s="14">
        <v>0.13885</v>
      </c>
      <c r="J212" s="14">
        <v>0.12865000000000001</v>
      </c>
      <c r="K212" s="14">
        <v>0.12865000000000001</v>
      </c>
    </row>
    <row r="213" spans="1:11" x14ac:dyDescent="0.2">
      <c r="A213" s="2">
        <v>210</v>
      </c>
      <c r="B213" s="1" t="s">
        <v>228</v>
      </c>
      <c r="C213" s="2">
        <v>2590</v>
      </c>
      <c r="D213" s="19">
        <v>7.1321336499589466E-2</v>
      </c>
      <c r="E213" s="19">
        <v>0.19511644580378903</v>
      </c>
      <c r="F213" s="13">
        <v>37300.827908155028</v>
      </c>
      <c r="G213" s="9" t="s">
        <v>35</v>
      </c>
      <c r="H213" s="13">
        <v>78486.451000000001</v>
      </c>
      <c r="I213" s="14">
        <v>0.16684000000000002</v>
      </c>
      <c r="J213" s="14">
        <v>0.13438</v>
      </c>
      <c r="K213" s="14">
        <v>0.13438</v>
      </c>
    </row>
    <row r="214" spans="1:11" x14ac:dyDescent="0.2">
      <c r="A214" s="2">
        <v>211</v>
      </c>
      <c r="B214" s="1" t="s">
        <v>229</v>
      </c>
      <c r="C214" s="2">
        <v>3403</v>
      </c>
      <c r="D214" s="19">
        <v>7.1253661253487144E-2</v>
      </c>
      <c r="E214" s="19">
        <v>0.13800311240408453</v>
      </c>
      <c r="F214" s="13">
        <v>945.57000157653113</v>
      </c>
      <c r="G214" s="9" t="s">
        <v>35</v>
      </c>
      <c r="H214" s="13">
        <v>2798.5990000000002</v>
      </c>
      <c r="I214" s="14">
        <v>0.11704000000000001</v>
      </c>
      <c r="J214" s="14">
        <v>9.7159999999999996E-2</v>
      </c>
      <c r="K214" s="14">
        <v>9.7170000000000006E-2</v>
      </c>
    </row>
    <row r="215" spans="1:11" x14ac:dyDescent="0.2">
      <c r="A215" s="2">
        <v>212</v>
      </c>
      <c r="B215" s="1" t="s">
        <v>230</v>
      </c>
      <c r="C215" s="2">
        <v>2611</v>
      </c>
      <c r="D215" s="19">
        <v>7.0713700141338917E-2</v>
      </c>
      <c r="E215" s="19">
        <v>0.65375838043782319</v>
      </c>
      <c r="F215" s="13">
        <v>2998.4347002677173</v>
      </c>
      <c r="G215" s="9" t="s">
        <v>35</v>
      </c>
      <c r="H215" s="13">
        <v>6490.4340000000002</v>
      </c>
      <c r="I215" s="14">
        <v>0.2109</v>
      </c>
      <c r="J215" s="14">
        <v>0.14058999999999999</v>
      </c>
      <c r="K215" s="14">
        <v>0.14058999999999999</v>
      </c>
    </row>
    <row r="216" spans="1:11" x14ac:dyDescent="0.2">
      <c r="A216" s="2">
        <v>213</v>
      </c>
      <c r="B216" s="1" t="s">
        <v>231</v>
      </c>
      <c r="C216" s="2">
        <v>3507</v>
      </c>
      <c r="D216" s="19">
        <v>7.037507595426172E-2</v>
      </c>
      <c r="E216" s="19">
        <v>8.3983582156871586E-2</v>
      </c>
      <c r="F216" s="13">
        <v>24.206</v>
      </c>
      <c r="G216" s="9" t="s">
        <v>16</v>
      </c>
      <c r="H216" s="13">
        <v>324.20600000000002</v>
      </c>
      <c r="I216" s="14">
        <v>0.81932000000000005</v>
      </c>
      <c r="J216" s="14" t="s">
        <v>34</v>
      </c>
      <c r="K216" s="14">
        <v>0.79126999999999992</v>
      </c>
    </row>
    <row r="217" spans="1:11" x14ac:dyDescent="0.2">
      <c r="A217" s="2">
        <v>214</v>
      </c>
      <c r="B217" s="1" t="s">
        <v>232</v>
      </c>
      <c r="C217" s="2">
        <v>3245</v>
      </c>
      <c r="D217" s="19">
        <v>6.9366477820988828E-2</v>
      </c>
      <c r="E217" s="19">
        <v>0.19768799331436543</v>
      </c>
      <c r="F217" s="13">
        <v>422.8263483163837</v>
      </c>
      <c r="G217" s="9" t="s">
        <v>15</v>
      </c>
      <c r="H217" s="13">
        <v>930.68899999999996</v>
      </c>
      <c r="I217" s="14">
        <v>0.13744999999999999</v>
      </c>
      <c r="J217" s="14">
        <v>0.13744999999999999</v>
      </c>
      <c r="K217" s="14">
        <v>0.13744999999999999</v>
      </c>
    </row>
    <row r="218" spans="1:11" x14ac:dyDescent="0.2">
      <c r="A218" s="2">
        <v>215</v>
      </c>
      <c r="B218" s="1" t="s">
        <v>233</v>
      </c>
      <c r="C218" s="2">
        <v>990</v>
      </c>
      <c r="D218" s="19">
        <v>6.9116775821910587E-2</v>
      </c>
      <c r="E218" s="19">
        <v>0.14406604048870639</v>
      </c>
      <c r="F218" s="13">
        <v>34.066000000000003</v>
      </c>
      <c r="G218" s="9" t="s">
        <v>16</v>
      </c>
      <c r="H218" s="13">
        <v>334.06599999999997</v>
      </c>
      <c r="I218" s="14">
        <v>0.54939000000000004</v>
      </c>
      <c r="J218" s="14" t="s">
        <v>34</v>
      </c>
      <c r="K218" s="14">
        <v>0.50004999999999999</v>
      </c>
    </row>
    <row r="219" spans="1:11" x14ac:dyDescent="0.2">
      <c r="A219" s="2">
        <v>216</v>
      </c>
      <c r="B219" s="1" t="s">
        <v>234</v>
      </c>
      <c r="C219" s="2">
        <v>600</v>
      </c>
      <c r="D219" s="19">
        <v>6.9026821121609419E-2</v>
      </c>
      <c r="E219" s="19">
        <v>0.12805705703431883</v>
      </c>
      <c r="F219" s="13">
        <v>2370.7599945640254</v>
      </c>
      <c r="G219" s="9" t="s">
        <v>35</v>
      </c>
      <c r="H219" s="13">
        <v>6227.42</v>
      </c>
      <c r="I219" s="14">
        <v>0.19771</v>
      </c>
      <c r="J219" s="14">
        <v>0.11155</v>
      </c>
      <c r="K219" s="14">
        <v>0.11155</v>
      </c>
    </row>
    <row r="220" spans="1:11" x14ac:dyDescent="0.2">
      <c r="A220" s="2">
        <v>217</v>
      </c>
      <c r="B220" s="1" t="s">
        <v>235</v>
      </c>
      <c r="C220" s="2">
        <v>1788</v>
      </c>
      <c r="D220" s="19">
        <v>6.866598623205715E-2</v>
      </c>
      <c r="E220" s="19">
        <v>0.11367499858766492</v>
      </c>
      <c r="F220" s="13">
        <v>88.536000000000001</v>
      </c>
      <c r="G220" s="9" t="s">
        <v>16</v>
      </c>
      <c r="H220" s="13">
        <v>388.536</v>
      </c>
      <c r="I220" s="14">
        <v>0.28731000000000001</v>
      </c>
      <c r="J220" s="14" t="s">
        <v>34</v>
      </c>
      <c r="K220" s="14">
        <v>0.27831</v>
      </c>
    </row>
    <row r="221" spans="1:11" x14ac:dyDescent="0.2">
      <c r="A221" s="2">
        <v>218</v>
      </c>
      <c r="B221" s="1" t="s">
        <v>236</v>
      </c>
      <c r="C221" s="2">
        <v>356</v>
      </c>
      <c r="D221" s="19">
        <v>6.8311777421488931E-2</v>
      </c>
      <c r="E221" s="19">
        <v>0.1909695361654124</v>
      </c>
      <c r="F221" s="13">
        <v>138.98400000000001</v>
      </c>
      <c r="G221" s="9" t="s">
        <v>16</v>
      </c>
      <c r="H221" s="13">
        <v>438.98399999999998</v>
      </c>
      <c r="I221" s="14">
        <v>0.24201</v>
      </c>
      <c r="J221" s="14" t="s">
        <v>34</v>
      </c>
      <c r="K221" s="14">
        <v>0.15511</v>
      </c>
    </row>
    <row r="222" spans="1:11" x14ac:dyDescent="0.2">
      <c r="A222" s="2">
        <v>219</v>
      </c>
      <c r="B222" s="1" t="s">
        <v>237</v>
      </c>
      <c r="C222" s="2">
        <v>3354</v>
      </c>
      <c r="D222" s="19">
        <v>6.7761552692621949E-2</v>
      </c>
      <c r="E222" s="19">
        <v>8.0926944843309687E-2</v>
      </c>
      <c r="F222" s="13">
        <v>11119.503358062559</v>
      </c>
      <c r="G222" s="9" t="s">
        <v>15</v>
      </c>
      <c r="H222" s="13">
        <v>29762.054</v>
      </c>
      <c r="I222" s="14">
        <v>0.12189999999999999</v>
      </c>
      <c r="J222" s="14">
        <v>9.1199999999999989E-2</v>
      </c>
      <c r="K222" s="14">
        <v>9.1199999999999989E-2</v>
      </c>
    </row>
    <row r="223" spans="1:11" x14ac:dyDescent="0.2">
      <c r="A223" s="2">
        <v>220</v>
      </c>
      <c r="B223" s="1" t="s">
        <v>238</v>
      </c>
      <c r="C223" s="2">
        <v>2880</v>
      </c>
      <c r="D223" s="19">
        <v>6.7638143297949205E-2</v>
      </c>
      <c r="E223" s="19">
        <v>0.17438526422327494</v>
      </c>
      <c r="F223" s="13">
        <v>1324.0441837816779</v>
      </c>
      <c r="G223" s="9" t="s">
        <v>15</v>
      </c>
      <c r="H223" s="13">
        <v>2425.3760000000002</v>
      </c>
      <c r="I223" s="14">
        <v>0.16072</v>
      </c>
      <c r="J223" s="14">
        <v>0.16072</v>
      </c>
      <c r="K223" s="14">
        <v>0.16072</v>
      </c>
    </row>
    <row r="224" spans="1:11" x14ac:dyDescent="0.2">
      <c r="A224" s="2">
        <v>221</v>
      </c>
      <c r="B224" s="1" t="s">
        <v>239</v>
      </c>
      <c r="C224" s="2">
        <v>2650</v>
      </c>
      <c r="D224" s="19">
        <v>6.6703570652578661E-2</v>
      </c>
      <c r="E224" s="19">
        <v>0.33702242549081218</v>
      </c>
      <c r="F224" s="13">
        <v>86.88</v>
      </c>
      <c r="G224" s="9" t="s">
        <v>16</v>
      </c>
      <c r="H224" s="13">
        <v>386.88</v>
      </c>
      <c r="I224" s="14">
        <v>0.66257999999999995</v>
      </c>
      <c r="J224" s="14" t="s">
        <v>34</v>
      </c>
      <c r="K224" s="14">
        <v>0.61112</v>
      </c>
    </row>
    <row r="225" spans="1:11" x14ac:dyDescent="0.2">
      <c r="A225" s="2">
        <v>222</v>
      </c>
      <c r="B225" s="1" t="s">
        <v>240</v>
      </c>
      <c r="C225" s="2">
        <v>2506</v>
      </c>
      <c r="D225" s="19">
        <v>6.6271744331124233E-2</v>
      </c>
      <c r="E225" s="19">
        <v>0.31866266904950796</v>
      </c>
      <c r="F225" s="13">
        <v>611.69051968732822</v>
      </c>
      <c r="G225" s="9" t="s">
        <v>35</v>
      </c>
      <c r="H225" s="13">
        <v>1246.9829999999999</v>
      </c>
      <c r="I225" s="14">
        <v>0.16928000000000001</v>
      </c>
      <c r="J225" s="14">
        <v>0.13467999999999999</v>
      </c>
      <c r="K225" s="14">
        <v>0.13467999999999999</v>
      </c>
    </row>
    <row r="226" spans="1:11" x14ac:dyDescent="0.2">
      <c r="A226" s="2">
        <v>223</v>
      </c>
      <c r="B226" s="1" t="s">
        <v>241</v>
      </c>
      <c r="C226" s="2">
        <v>481</v>
      </c>
      <c r="D226" s="19">
        <v>6.5500914607490301E-2</v>
      </c>
      <c r="E226" s="19">
        <v>8.7997648283385979E-2</v>
      </c>
      <c r="F226" s="13">
        <v>464.36244602200014</v>
      </c>
      <c r="G226" s="9" t="s">
        <v>15</v>
      </c>
      <c r="H226" s="13">
        <v>1100.123</v>
      </c>
      <c r="I226" s="14">
        <v>0.13079000000000002</v>
      </c>
      <c r="J226" s="14">
        <v>0.12698000000000001</v>
      </c>
      <c r="K226" s="14">
        <v>0.12698000000000001</v>
      </c>
    </row>
    <row r="227" spans="1:11" x14ac:dyDescent="0.2">
      <c r="A227" s="2">
        <v>224</v>
      </c>
      <c r="B227" s="1" t="s">
        <v>242</v>
      </c>
      <c r="C227" s="2">
        <v>1370</v>
      </c>
      <c r="D227" s="19">
        <v>6.5202108814774867E-2</v>
      </c>
      <c r="E227" s="19" t="s">
        <v>14</v>
      </c>
      <c r="F227" s="13">
        <v>231.78</v>
      </c>
      <c r="G227" s="9" t="s">
        <v>16</v>
      </c>
      <c r="H227" s="13">
        <v>531.78</v>
      </c>
      <c r="I227" s="14">
        <v>0.34494999999999998</v>
      </c>
      <c r="J227" s="14" t="s">
        <v>34</v>
      </c>
      <c r="K227" s="14">
        <v>0.25261</v>
      </c>
    </row>
    <row r="228" spans="1:11" x14ac:dyDescent="0.2">
      <c r="A228" s="2">
        <v>225</v>
      </c>
      <c r="B228" s="1" t="s">
        <v>243</v>
      </c>
      <c r="C228" s="2">
        <v>316</v>
      </c>
      <c r="D228" s="19">
        <v>6.4961661965426756E-2</v>
      </c>
      <c r="E228" s="19">
        <v>7.9603758114576539E-2</v>
      </c>
      <c r="F228" s="13">
        <v>16578.411603217763</v>
      </c>
      <c r="G228" s="9" t="s">
        <v>15</v>
      </c>
      <c r="H228" s="13">
        <v>45932.83</v>
      </c>
      <c r="I228" s="14">
        <v>0.11977</v>
      </c>
      <c r="J228" s="14">
        <v>0.11218</v>
      </c>
      <c r="K228" s="14">
        <v>0.11218</v>
      </c>
    </row>
    <row r="229" spans="1:11" x14ac:dyDescent="0.2">
      <c r="A229" s="2">
        <v>226</v>
      </c>
      <c r="B229" s="1" t="s">
        <v>244</v>
      </c>
      <c r="C229" s="2">
        <v>1732</v>
      </c>
      <c r="D229" s="19">
        <v>6.4796245861733048E-2</v>
      </c>
      <c r="E229" s="19">
        <v>0.42619960544419955</v>
      </c>
      <c r="F229" s="13">
        <v>133.67750624757318</v>
      </c>
      <c r="G229" s="9" t="s">
        <v>35</v>
      </c>
      <c r="H229" s="13">
        <v>1068.3140000000001</v>
      </c>
      <c r="I229" s="14">
        <v>0.57369999999999999</v>
      </c>
      <c r="J229" s="14">
        <v>0.12822</v>
      </c>
      <c r="K229" s="14">
        <v>0.12822</v>
      </c>
    </row>
    <row r="230" spans="1:11" x14ac:dyDescent="0.2">
      <c r="A230" s="2">
        <v>227</v>
      </c>
      <c r="B230" s="1" t="s">
        <v>245</v>
      </c>
      <c r="C230" s="2">
        <v>3516</v>
      </c>
      <c r="D230" s="19">
        <v>6.4706975632145322E-2</v>
      </c>
      <c r="E230" s="19">
        <v>7.1228730223893547E-2</v>
      </c>
      <c r="F230" s="13">
        <v>165.57602695909577</v>
      </c>
      <c r="G230" s="9" t="s">
        <v>15</v>
      </c>
      <c r="H230" s="13">
        <v>501.911</v>
      </c>
      <c r="I230" s="14">
        <v>0.11486</v>
      </c>
      <c r="J230" s="14" t="s">
        <v>34</v>
      </c>
      <c r="K230" s="14">
        <v>0.10349</v>
      </c>
    </row>
    <row r="231" spans="1:11" x14ac:dyDescent="0.2">
      <c r="A231" s="2">
        <v>228</v>
      </c>
      <c r="B231" s="1" t="s">
        <v>246</v>
      </c>
      <c r="C231" s="2">
        <v>1927</v>
      </c>
      <c r="D231" s="19">
        <v>6.4697055327194969E-2</v>
      </c>
      <c r="E231" s="19">
        <v>0.96425856570217749</v>
      </c>
      <c r="F231" s="13">
        <v>1071.2555889281882</v>
      </c>
      <c r="G231" s="9" t="s">
        <v>15</v>
      </c>
      <c r="H231" s="13">
        <v>2370.248</v>
      </c>
      <c r="I231" s="14">
        <v>0.13694000000000001</v>
      </c>
      <c r="J231" s="14">
        <v>0.13469</v>
      </c>
      <c r="K231" s="14">
        <v>0.13469</v>
      </c>
    </row>
    <row r="232" spans="1:11" x14ac:dyDescent="0.2">
      <c r="A232" s="2">
        <v>229</v>
      </c>
      <c r="B232" s="1" t="s">
        <v>247</v>
      </c>
      <c r="C232" s="2">
        <v>2312</v>
      </c>
      <c r="D232" s="19">
        <v>6.4493921057223888E-2</v>
      </c>
      <c r="E232" s="19">
        <v>0.1107456618389079</v>
      </c>
      <c r="F232" s="13">
        <v>13305.625473691089</v>
      </c>
      <c r="G232" s="9" t="s">
        <v>15</v>
      </c>
      <c r="H232" s="13">
        <v>27005.144</v>
      </c>
      <c r="I232" s="14">
        <v>0.14632999999999999</v>
      </c>
      <c r="J232" s="14">
        <v>0.14153000000000002</v>
      </c>
      <c r="K232" s="14">
        <v>0.14153000000000002</v>
      </c>
    </row>
    <row r="233" spans="1:11" x14ac:dyDescent="0.2">
      <c r="A233" s="2">
        <v>230</v>
      </c>
      <c r="B233" s="1" t="s">
        <v>248</v>
      </c>
      <c r="C233" s="2">
        <v>2738</v>
      </c>
      <c r="D233" s="19">
        <v>6.4195634680837513E-2</v>
      </c>
      <c r="E233" s="19">
        <v>0.41580149217678841</v>
      </c>
      <c r="F233" s="13">
        <v>1766.5022860041565</v>
      </c>
      <c r="G233" s="9" t="s">
        <v>15</v>
      </c>
      <c r="H233" s="13">
        <v>6572.4639999999999</v>
      </c>
      <c r="I233" s="14">
        <v>0.10628</v>
      </c>
      <c r="J233" s="14">
        <v>8.0850000000000005E-2</v>
      </c>
      <c r="K233" s="14">
        <v>8.7919999999999998E-2</v>
      </c>
    </row>
    <row r="234" spans="1:11" x14ac:dyDescent="0.2">
      <c r="A234" s="2">
        <v>231</v>
      </c>
      <c r="B234" s="1" t="s">
        <v>249</v>
      </c>
      <c r="C234" s="2">
        <v>1067</v>
      </c>
      <c r="D234" s="19">
        <v>6.393341424124413E-2</v>
      </c>
      <c r="E234" s="19">
        <v>8.8815814434989385E-2</v>
      </c>
      <c r="F234" s="13">
        <v>759.97010174424486</v>
      </c>
      <c r="G234" s="9" t="s">
        <v>15</v>
      </c>
      <c r="H234" s="13">
        <v>2762.3890000000001</v>
      </c>
      <c r="I234" s="14">
        <v>0.10711</v>
      </c>
      <c r="J234" s="14">
        <v>0.10132999999999999</v>
      </c>
      <c r="K234" s="14">
        <v>0.10132999999999999</v>
      </c>
    </row>
    <row r="235" spans="1:11" x14ac:dyDescent="0.2">
      <c r="A235" s="2">
        <v>232</v>
      </c>
      <c r="B235" s="1" t="s">
        <v>250</v>
      </c>
      <c r="C235" s="2">
        <v>1050</v>
      </c>
      <c r="D235" s="19">
        <v>6.325202657539461E-2</v>
      </c>
      <c r="E235" s="19">
        <v>8.9243399928706862E-2</v>
      </c>
      <c r="F235" s="13">
        <v>134.94200000000001</v>
      </c>
      <c r="G235" s="9" t="s">
        <v>16</v>
      </c>
      <c r="H235" s="13">
        <v>434.94200000000001</v>
      </c>
      <c r="I235" s="14">
        <v>0.20899000000000001</v>
      </c>
      <c r="J235" s="14" t="s">
        <v>34</v>
      </c>
      <c r="K235" s="14">
        <v>0.20121</v>
      </c>
    </row>
    <row r="236" spans="1:11" x14ac:dyDescent="0.2">
      <c r="A236" s="2">
        <v>233</v>
      </c>
      <c r="B236" s="1" t="s">
        <v>251</v>
      </c>
      <c r="C236" s="2">
        <v>1052</v>
      </c>
      <c r="D236" s="19">
        <v>6.3054523622545045E-2</v>
      </c>
      <c r="E236" s="19">
        <v>0.15816784472119377</v>
      </c>
      <c r="F236" s="13">
        <v>73.307000000000002</v>
      </c>
      <c r="G236" s="9" t="s">
        <v>16</v>
      </c>
      <c r="H236" s="13">
        <v>373.30700000000002</v>
      </c>
      <c r="I236" s="14">
        <v>0.28332999999999997</v>
      </c>
      <c r="J236" s="14" t="s">
        <v>34</v>
      </c>
      <c r="K236" s="14">
        <v>0.27829999999999999</v>
      </c>
    </row>
    <row r="237" spans="1:11" x14ac:dyDescent="0.2">
      <c r="A237" s="2">
        <v>234</v>
      </c>
      <c r="B237" s="1" t="s">
        <v>252</v>
      </c>
      <c r="C237" s="2">
        <v>874</v>
      </c>
      <c r="D237" s="19">
        <v>6.2906363630574461E-2</v>
      </c>
      <c r="E237" s="19">
        <v>8.3915853721989384E-2</v>
      </c>
      <c r="F237" s="13">
        <v>79.027000000000001</v>
      </c>
      <c r="G237" s="9" t="s">
        <v>16</v>
      </c>
      <c r="H237" s="13">
        <v>379.02699999999999</v>
      </c>
      <c r="I237" s="14">
        <v>0.28672999999999998</v>
      </c>
      <c r="J237" s="14" t="s">
        <v>34</v>
      </c>
      <c r="K237" s="14">
        <v>0.28672999999999998</v>
      </c>
    </row>
    <row r="238" spans="1:11" x14ac:dyDescent="0.2">
      <c r="A238" s="2">
        <v>235</v>
      </c>
      <c r="B238" s="1" t="s">
        <v>253</v>
      </c>
      <c r="C238" s="2">
        <v>2673</v>
      </c>
      <c r="D238" s="19">
        <v>6.2303425060222753E-2</v>
      </c>
      <c r="E238" s="19">
        <v>9.0626098458772453E-2</v>
      </c>
      <c r="F238" s="13">
        <v>28061.32601571317</v>
      </c>
      <c r="G238" s="9" t="s">
        <v>15</v>
      </c>
      <c r="H238" s="13">
        <v>84506.774999999994</v>
      </c>
      <c r="I238" s="14">
        <v>0.11519</v>
      </c>
      <c r="J238" s="14">
        <v>7.3669999999999999E-2</v>
      </c>
      <c r="K238" s="14">
        <v>9.9589999999999998E-2</v>
      </c>
    </row>
    <row r="239" spans="1:11" x14ac:dyDescent="0.2">
      <c r="A239" s="2">
        <v>236</v>
      </c>
      <c r="B239" s="1" t="s">
        <v>254</v>
      </c>
      <c r="C239" s="2">
        <v>1343</v>
      </c>
      <c r="D239" s="19">
        <v>6.1731092652193245E-2</v>
      </c>
      <c r="E239" s="19">
        <v>9.2973262171083662E-2</v>
      </c>
      <c r="F239" s="13">
        <v>3688.2138875140017</v>
      </c>
      <c r="G239" s="9" t="s">
        <v>15</v>
      </c>
      <c r="H239" s="13">
        <v>8465.14</v>
      </c>
      <c r="I239" s="14">
        <v>0.13352</v>
      </c>
      <c r="J239" s="14">
        <v>0.10941000000000001</v>
      </c>
      <c r="K239" s="14">
        <v>0.10941000000000001</v>
      </c>
    </row>
    <row r="240" spans="1:11" x14ac:dyDescent="0.2">
      <c r="A240" s="2">
        <v>237</v>
      </c>
      <c r="B240" s="1" t="s">
        <v>255</v>
      </c>
      <c r="C240" s="2">
        <v>2664</v>
      </c>
      <c r="D240" s="19">
        <v>6.129350624841215E-2</v>
      </c>
      <c r="E240" s="19">
        <v>9.1376433735797055E-2</v>
      </c>
      <c r="F240" s="13">
        <v>369.96956510761567</v>
      </c>
      <c r="G240" s="9" t="s">
        <v>20</v>
      </c>
      <c r="H240" s="13">
        <v>1100.615</v>
      </c>
      <c r="I240" s="14">
        <v>0.14404</v>
      </c>
      <c r="J240" s="14">
        <v>9.1240000000000002E-2</v>
      </c>
      <c r="K240" s="14">
        <v>0.12330000000000001</v>
      </c>
    </row>
    <row r="241" spans="1:11" x14ac:dyDescent="0.2">
      <c r="A241" s="2">
        <v>238</v>
      </c>
      <c r="B241" s="1" t="s">
        <v>256</v>
      </c>
      <c r="C241" s="2">
        <v>3390</v>
      </c>
      <c r="D241" s="19">
        <v>6.0977884664687947E-2</v>
      </c>
      <c r="E241" s="19">
        <v>0.16557474971657962</v>
      </c>
      <c r="F241" s="13">
        <v>1586.9107884196264</v>
      </c>
      <c r="G241" s="9" t="s">
        <v>35</v>
      </c>
      <c r="H241" s="13">
        <v>5845.4009999999998</v>
      </c>
      <c r="I241" s="14">
        <v>0.40414</v>
      </c>
      <c r="J241" s="14">
        <v>0.16313</v>
      </c>
      <c r="K241" s="14">
        <v>0.16313</v>
      </c>
    </row>
    <row r="242" spans="1:11" x14ac:dyDescent="0.2">
      <c r="A242" s="2">
        <v>239</v>
      </c>
      <c r="B242" s="1" t="s">
        <v>257</v>
      </c>
      <c r="C242" s="2">
        <v>1049</v>
      </c>
      <c r="D242" s="19">
        <v>6.0784271897893746E-2</v>
      </c>
      <c r="E242" s="19">
        <v>9.2311458286247969E-2</v>
      </c>
      <c r="F242" s="13">
        <v>472.1703397904098</v>
      </c>
      <c r="G242" s="9" t="s">
        <v>35</v>
      </c>
      <c r="H242" s="13">
        <v>1231.693</v>
      </c>
      <c r="I242" s="14">
        <v>0.16513999999999998</v>
      </c>
      <c r="J242" s="14">
        <v>0.11256000000000001</v>
      </c>
      <c r="K242" s="14">
        <v>0.11256000000000001</v>
      </c>
    </row>
    <row r="243" spans="1:11" x14ac:dyDescent="0.2">
      <c r="A243" s="2">
        <v>240</v>
      </c>
      <c r="B243" s="1" t="s">
        <v>258</v>
      </c>
      <c r="C243" s="2">
        <v>1747</v>
      </c>
      <c r="D243" s="19">
        <v>6.0724037372067538E-2</v>
      </c>
      <c r="E243" s="19">
        <v>0.16730245948739844</v>
      </c>
      <c r="F243" s="13">
        <v>114.422</v>
      </c>
      <c r="G243" s="9" t="s">
        <v>16</v>
      </c>
      <c r="H243" s="13">
        <v>414.42200000000003</v>
      </c>
      <c r="I243" s="14">
        <v>0.38043999999999994</v>
      </c>
      <c r="J243" s="14" t="s">
        <v>34</v>
      </c>
      <c r="K243" s="14">
        <v>0.35920000000000002</v>
      </c>
    </row>
    <row r="244" spans="1:11" x14ac:dyDescent="0.2">
      <c r="A244" s="2">
        <v>241</v>
      </c>
      <c r="B244" s="1" t="s">
        <v>259</v>
      </c>
      <c r="C244" s="2">
        <v>1242</v>
      </c>
      <c r="D244" s="19">
        <v>6.0605795192856728E-2</v>
      </c>
      <c r="E244" s="19">
        <v>0.14424301706060794</v>
      </c>
      <c r="F244" s="13">
        <v>964.36323127383343</v>
      </c>
      <c r="G244" s="9" t="s">
        <v>35</v>
      </c>
      <c r="H244" s="13">
        <v>2247.3989999999999</v>
      </c>
      <c r="I244" s="14">
        <v>0.18995999999999999</v>
      </c>
      <c r="J244" s="14">
        <v>0.13402</v>
      </c>
      <c r="K244" s="14">
        <v>0.13402</v>
      </c>
    </row>
    <row r="245" spans="1:11" x14ac:dyDescent="0.2">
      <c r="A245" s="2">
        <v>242</v>
      </c>
      <c r="B245" s="1" t="s">
        <v>260</v>
      </c>
      <c r="C245" s="2">
        <v>85</v>
      </c>
      <c r="D245" s="19">
        <v>6.049947739453377E-2</v>
      </c>
      <c r="E245" s="19">
        <v>0.10602968619191416</v>
      </c>
      <c r="F245" s="13">
        <v>68.012</v>
      </c>
      <c r="G245" s="9" t="s">
        <v>16</v>
      </c>
      <c r="H245" s="13">
        <v>368.012</v>
      </c>
      <c r="I245" s="14">
        <v>0.35755000000000003</v>
      </c>
      <c r="J245" s="14" t="s">
        <v>34</v>
      </c>
      <c r="K245" s="14">
        <v>0.22534999999999999</v>
      </c>
    </row>
    <row r="246" spans="1:11" x14ac:dyDescent="0.2">
      <c r="A246" s="2">
        <v>243</v>
      </c>
      <c r="B246" s="1" t="s">
        <v>261</v>
      </c>
      <c r="C246" s="2">
        <v>604</v>
      </c>
      <c r="D246" s="19">
        <v>5.9750646878540217E-2</v>
      </c>
      <c r="E246" s="19">
        <v>0.14695743855244892</v>
      </c>
      <c r="F246" s="13">
        <v>131.75674893833781</v>
      </c>
      <c r="G246" s="9" t="s">
        <v>35</v>
      </c>
      <c r="H246" s="13">
        <v>1007.552</v>
      </c>
      <c r="I246" s="14">
        <v>0.41020000000000001</v>
      </c>
      <c r="J246" s="14">
        <v>0.11779000000000001</v>
      </c>
      <c r="K246" s="14">
        <v>0.11779000000000001</v>
      </c>
    </row>
    <row r="247" spans="1:11" x14ac:dyDescent="0.2">
      <c r="A247" s="2">
        <v>244</v>
      </c>
      <c r="B247" s="1" t="s">
        <v>262</v>
      </c>
      <c r="C247" s="2">
        <v>2853</v>
      </c>
      <c r="D247" s="19">
        <v>5.9688665826595377E-2</v>
      </c>
      <c r="E247" s="19">
        <v>0.28641121903740341</v>
      </c>
      <c r="F247" s="13">
        <v>72.093999999999994</v>
      </c>
      <c r="G247" s="9" t="s">
        <v>16</v>
      </c>
      <c r="H247" s="13">
        <v>372.09399999999999</v>
      </c>
      <c r="I247" s="14">
        <v>0.46604000000000001</v>
      </c>
      <c r="J247" s="14" t="s">
        <v>34</v>
      </c>
      <c r="K247" s="14">
        <v>0.45807000000000003</v>
      </c>
    </row>
    <row r="248" spans="1:11" x14ac:dyDescent="0.2">
      <c r="A248" s="2">
        <v>245</v>
      </c>
      <c r="B248" s="1" t="s">
        <v>263</v>
      </c>
      <c r="C248" s="2">
        <v>3077</v>
      </c>
      <c r="D248" s="19">
        <v>5.921540043551176E-2</v>
      </c>
      <c r="E248" s="19">
        <v>0.11575284108339637</v>
      </c>
      <c r="F248" s="13">
        <v>703.09085943942546</v>
      </c>
      <c r="G248" s="9" t="s">
        <v>35</v>
      </c>
      <c r="H248" s="13">
        <v>2599.8330000000001</v>
      </c>
      <c r="I248" s="14">
        <v>0.20385999999999999</v>
      </c>
      <c r="J248" s="14">
        <v>0.10705999999999999</v>
      </c>
      <c r="K248" s="14">
        <v>0.11532999999999999</v>
      </c>
    </row>
    <row r="249" spans="1:11" x14ac:dyDescent="0.2">
      <c r="A249" s="2">
        <v>246</v>
      </c>
      <c r="B249" s="1" t="s">
        <v>264</v>
      </c>
      <c r="C249" s="2">
        <v>520</v>
      </c>
      <c r="D249" s="19">
        <v>5.8459598454082384E-2</v>
      </c>
      <c r="E249" s="19">
        <v>0.10109721644481513</v>
      </c>
      <c r="F249" s="13">
        <v>795.3292743409495</v>
      </c>
      <c r="G249" s="9" t="s">
        <v>15</v>
      </c>
      <c r="H249" s="13">
        <v>2124.4279999999999</v>
      </c>
      <c r="I249" s="14">
        <v>0.12203</v>
      </c>
      <c r="J249" s="14">
        <v>9.3240000000000003E-2</v>
      </c>
      <c r="K249" s="14">
        <v>9.3240000000000003E-2</v>
      </c>
    </row>
    <row r="250" spans="1:11" x14ac:dyDescent="0.2">
      <c r="A250" s="2">
        <v>247</v>
      </c>
      <c r="B250" s="1" t="s">
        <v>265</v>
      </c>
      <c r="C250" s="2">
        <v>3528</v>
      </c>
      <c r="D250" s="19">
        <v>5.8384313289019066E-2</v>
      </c>
      <c r="E250" s="19">
        <v>0.1596442601522986</v>
      </c>
      <c r="F250" s="13">
        <v>268.57799999999997</v>
      </c>
      <c r="G250" s="9" t="s">
        <v>16</v>
      </c>
      <c r="H250" s="13">
        <v>568.57799999999997</v>
      </c>
      <c r="I250" s="14">
        <v>0.14876</v>
      </c>
      <c r="J250" s="14" t="s">
        <v>34</v>
      </c>
      <c r="K250" s="14">
        <v>0.13000999999999999</v>
      </c>
    </row>
    <row r="251" spans="1:11" x14ac:dyDescent="0.2">
      <c r="A251" s="2">
        <v>248</v>
      </c>
      <c r="B251" s="1" t="s">
        <v>266</v>
      </c>
      <c r="C251" s="2">
        <v>2900</v>
      </c>
      <c r="D251" s="19">
        <v>5.8309941832066815E-2</v>
      </c>
      <c r="E251" s="19">
        <v>9.6841970022914795E-2</v>
      </c>
      <c r="F251" s="13">
        <v>373.6587371312753</v>
      </c>
      <c r="G251" s="9" t="s">
        <v>20</v>
      </c>
      <c r="H251" s="13">
        <v>1023.9880000000001</v>
      </c>
      <c r="I251" s="14">
        <v>0.17085</v>
      </c>
      <c r="J251" s="14">
        <v>0.10547000000000001</v>
      </c>
      <c r="K251" s="14">
        <v>0.15426000000000001</v>
      </c>
    </row>
    <row r="252" spans="1:11" x14ac:dyDescent="0.2">
      <c r="A252" s="2">
        <v>249</v>
      </c>
      <c r="B252" s="1" t="s">
        <v>267</v>
      </c>
      <c r="C252" s="2">
        <v>2440</v>
      </c>
      <c r="D252" s="19">
        <v>5.7488253624763667E-2</v>
      </c>
      <c r="E252" s="19">
        <v>0.10904896259233737</v>
      </c>
      <c r="F252" s="13">
        <v>5409.2628865979386</v>
      </c>
      <c r="G252" s="9" t="s">
        <v>15</v>
      </c>
      <c r="H252" s="13">
        <v>13991.96</v>
      </c>
      <c r="I252" s="14">
        <v>0.12416000000000001</v>
      </c>
      <c r="J252" s="14">
        <v>8.1850000000000006E-2</v>
      </c>
      <c r="K252" s="14">
        <v>9.783E-2</v>
      </c>
    </row>
    <row r="253" spans="1:11" x14ac:dyDescent="0.2">
      <c r="A253" s="2">
        <v>250</v>
      </c>
      <c r="B253" s="1" t="s">
        <v>268</v>
      </c>
      <c r="C253" s="2">
        <v>783</v>
      </c>
      <c r="D253" s="19">
        <v>5.6978706919907939E-2</v>
      </c>
      <c r="E253" s="19">
        <v>0.11040310654246037</v>
      </c>
      <c r="F253" s="13">
        <v>258.23673031154379</v>
      </c>
      <c r="G253" s="9" t="s">
        <v>35</v>
      </c>
      <c r="H253" s="13">
        <v>872.83699999999999</v>
      </c>
      <c r="I253" s="14">
        <v>0.21899999999999997</v>
      </c>
      <c r="J253" s="14" t="s">
        <v>34</v>
      </c>
      <c r="K253" s="14">
        <v>0.11890000000000001</v>
      </c>
    </row>
    <row r="254" spans="1:11" x14ac:dyDescent="0.2">
      <c r="A254" s="2">
        <v>251</v>
      </c>
      <c r="B254" s="1" t="s">
        <v>269</v>
      </c>
      <c r="C254" s="2">
        <v>2557</v>
      </c>
      <c r="D254" s="19">
        <v>5.6652029082551791E-2</v>
      </c>
      <c r="E254" s="19">
        <v>0.1913498683701215</v>
      </c>
      <c r="F254" s="13">
        <v>32753.664468152168</v>
      </c>
      <c r="G254" s="9" t="s">
        <v>15</v>
      </c>
      <c r="H254" s="13">
        <v>63416.123</v>
      </c>
      <c r="I254" s="14">
        <v>0.15243000000000001</v>
      </c>
      <c r="J254" s="14">
        <v>0.13131999999999999</v>
      </c>
      <c r="K254" s="14">
        <v>0.13131999999999999</v>
      </c>
    </row>
    <row r="255" spans="1:11" x14ac:dyDescent="0.2">
      <c r="A255" s="2">
        <v>252</v>
      </c>
      <c r="B255" s="1" t="s">
        <v>270</v>
      </c>
      <c r="C255" s="2">
        <v>2897</v>
      </c>
      <c r="D255" s="19">
        <v>5.6117364376157837E-2</v>
      </c>
      <c r="E255" s="19">
        <v>9.2290938927198904E-2</v>
      </c>
      <c r="F255" s="13">
        <v>91.784999999999997</v>
      </c>
      <c r="G255" s="9" t="s">
        <v>16</v>
      </c>
      <c r="H255" s="13">
        <v>391.78500000000003</v>
      </c>
      <c r="I255" s="14">
        <v>0.25706000000000001</v>
      </c>
      <c r="J255" s="14" t="s">
        <v>34</v>
      </c>
      <c r="K255" s="14">
        <v>0.16975000000000001</v>
      </c>
    </row>
    <row r="256" spans="1:11" x14ac:dyDescent="0.2">
      <c r="A256" s="2">
        <v>253</v>
      </c>
      <c r="B256" s="1" t="s">
        <v>271</v>
      </c>
      <c r="C256" s="2">
        <v>1087</v>
      </c>
      <c r="D256" s="19">
        <v>5.586368307780943E-2</v>
      </c>
      <c r="E256" s="19" t="s">
        <v>14</v>
      </c>
      <c r="F256" s="13">
        <v>764.4401475561873</v>
      </c>
      <c r="G256" s="9" t="s">
        <v>15</v>
      </c>
      <c r="H256" s="13">
        <v>1437.9780000000001</v>
      </c>
      <c r="I256" s="14">
        <v>0.15658</v>
      </c>
      <c r="J256" s="14">
        <v>0.13963</v>
      </c>
      <c r="K256" s="14">
        <v>0.13963</v>
      </c>
    </row>
    <row r="257" spans="1:11" x14ac:dyDescent="0.2">
      <c r="A257" s="2">
        <v>254</v>
      </c>
      <c r="B257" s="1" t="s">
        <v>272</v>
      </c>
      <c r="C257" s="2">
        <v>1307</v>
      </c>
      <c r="D257" s="19">
        <v>5.5689071402211611E-2</v>
      </c>
      <c r="E257" s="19">
        <v>0.40228051969926626</v>
      </c>
      <c r="F257" s="13">
        <v>3171.6295000934579</v>
      </c>
      <c r="G257" s="9" t="s">
        <v>15</v>
      </c>
      <c r="H257" s="13">
        <v>5025.8270000000002</v>
      </c>
      <c r="I257" s="14">
        <v>0.19074000000000002</v>
      </c>
      <c r="J257" s="14">
        <v>0.16830999999999999</v>
      </c>
      <c r="K257" s="14">
        <v>0.16830999999999999</v>
      </c>
    </row>
    <row r="258" spans="1:11" x14ac:dyDescent="0.2">
      <c r="A258" s="2">
        <v>255</v>
      </c>
      <c r="B258" s="1" t="s">
        <v>273</v>
      </c>
      <c r="C258" s="2">
        <v>1671</v>
      </c>
      <c r="D258" s="19">
        <v>5.5556657789520771E-2</v>
      </c>
      <c r="E258" s="19">
        <v>8.5267324233600519E-2</v>
      </c>
      <c r="F258" s="13">
        <v>254.65427451661731</v>
      </c>
      <c r="G258" s="9" t="s">
        <v>20</v>
      </c>
      <c r="H258" s="13">
        <v>1101.9169999999999</v>
      </c>
      <c r="I258" s="14">
        <v>0.17348</v>
      </c>
      <c r="J258" s="14">
        <v>7.8350000000000003E-2</v>
      </c>
      <c r="K258" s="14">
        <v>0.16854</v>
      </c>
    </row>
    <row r="259" spans="1:11" x14ac:dyDescent="0.2">
      <c r="A259" s="2">
        <v>256</v>
      </c>
      <c r="B259" s="1" t="s">
        <v>274</v>
      </c>
      <c r="C259" s="2">
        <v>567</v>
      </c>
      <c r="D259" s="19">
        <v>5.4931984299611443E-2</v>
      </c>
      <c r="E259" s="19">
        <v>0.1087299394267877</v>
      </c>
      <c r="F259" s="13">
        <v>1084.5215617754016</v>
      </c>
      <c r="G259" s="9" t="s">
        <v>15</v>
      </c>
      <c r="H259" s="13">
        <v>2360.587</v>
      </c>
      <c r="I259" s="14">
        <v>0.13857</v>
      </c>
      <c r="J259" s="14">
        <v>0.11695</v>
      </c>
      <c r="K259" s="14">
        <v>0.11695</v>
      </c>
    </row>
    <row r="260" spans="1:11" x14ac:dyDescent="0.2">
      <c r="A260" s="2">
        <v>257</v>
      </c>
      <c r="B260" s="1" t="s">
        <v>275</v>
      </c>
      <c r="C260" s="2">
        <v>2272</v>
      </c>
      <c r="D260" s="19">
        <v>5.454014827828358E-2</v>
      </c>
      <c r="E260" s="19">
        <v>0.1031256407423289</v>
      </c>
      <c r="F260" s="13">
        <v>65208.290890979471</v>
      </c>
      <c r="G260" s="9" t="s">
        <v>15</v>
      </c>
      <c r="H260" s="13">
        <v>153801.83499999999</v>
      </c>
      <c r="I260" s="14">
        <v>0.13116</v>
      </c>
      <c r="J260" s="14">
        <v>9.6000000000000002E-2</v>
      </c>
      <c r="K260" s="14">
        <v>0.11220000000000001</v>
      </c>
    </row>
    <row r="261" spans="1:11" x14ac:dyDescent="0.2">
      <c r="A261" s="2">
        <v>258</v>
      </c>
      <c r="B261" s="1" t="s">
        <v>276</v>
      </c>
      <c r="C261" s="2">
        <v>2529</v>
      </c>
      <c r="D261" s="19">
        <v>5.4479613400249004E-2</v>
      </c>
      <c r="E261" s="19">
        <v>0.13855679621627995</v>
      </c>
      <c r="F261" s="13">
        <v>568.7300632818741</v>
      </c>
      <c r="G261" s="9" t="s">
        <v>35</v>
      </c>
      <c r="H261" s="13">
        <v>1336.876</v>
      </c>
      <c r="I261" s="14">
        <v>0.21227000000000001</v>
      </c>
      <c r="J261" s="14">
        <v>0.15261</v>
      </c>
      <c r="K261" s="14">
        <v>0.15261</v>
      </c>
    </row>
    <row r="262" spans="1:11" x14ac:dyDescent="0.2">
      <c r="A262" s="2">
        <v>259</v>
      </c>
      <c r="B262" s="1" t="s">
        <v>277</v>
      </c>
      <c r="C262" s="2">
        <v>3255</v>
      </c>
      <c r="D262" s="19">
        <v>5.4212043106437506E-2</v>
      </c>
      <c r="E262" s="19">
        <v>8.268015158261878E-2</v>
      </c>
      <c r="F262" s="13">
        <v>11802.034374197165</v>
      </c>
      <c r="G262" s="9" t="s">
        <v>35</v>
      </c>
      <c r="H262" s="13">
        <v>34925.961000000003</v>
      </c>
      <c r="I262" s="14">
        <v>0.15587999999999999</v>
      </c>
      <c r="J262" s="14">
        <v>0.10932</v>
      </c>
      <c r="K262" s="14">
        <v>0.10932</v>
      </c>
    </row>
    <row r="263" spans="1:11" x14ac:dyDescent="0.2">
      <c r="A263" s="2">
        <v>260</v>
      </c>
      <c r="B263" s="1" t="s">
        <v>278</v>
      </c>
      <c r="C263" s="2">
        <v>1680</v>
      </c>
      <c r="D263" s="19">
        <v>5.4082377734143462E-2</v>
      </c>
      <c r="E263" s="19">
        <v>0.12041981894763434</v>
      </c>
      <c r="F263" s="13">
        <v>2953.7591943144048</v>
      </c>
      <c r="G263" s="9" t="s">
        <v>35</v>
      </c>
      <c r="H263" s="13">
        <v>11885.834000000001</v>
      </c>
      <c r="I263" s="14">
        <v>0.42674999999999996</v>
      </c>
      <c r="J263" s="14">
        <v>0.16297999999999999</v>
      </c>
      <c r="K263" s="14">
        <v>0.16297999999999999</v>
      </c>
    </row>
    <row r="264" spans="1:11" x14ac:dyDescent="0.2">
      <c r="A264" s="2">
        <v>261</v>
      </c>
      <c r="B264" s="1" t="s">
        <v>279</v>
      </c>
      <c r="C264" s="2">
        <v>3292</v>
      </c>
      <c r="D264" s="19">
        <v>5.3918094348156337E-2</v>
      </c>
      <c r="E264" s="19">
        <v>9.3050609641847346E-2</v>
      </c>
      <c r="F264" s="13">
        <v>69881.341148311098</v>
      </c>
      <c r="G264" s="9" t="s">
        <v>15</v>
      </c>
      <c r="H264" s="13">
        <v>164666.84299999999</v>
      </c>
      <c r="I264" s="14">
        <v>0.13124</v>
      </c>
      <c r="J264" s="14">
        <v>0.10682999999999999</v>
      </c>
      <c r="K264" s="14">
        <v>0.11343</v>
      </c>
    </row>
    <row r="265" spans="1:11" x14ac:dyDescent="0.2">
      <c r="A265" s="2">
        <v>262</v>
      </c>
      <c r="B265" s="1" t="s">
        <v>280</v>
      </c>
      <c r="C265" s="2">
        <v>2289</v>
      </c>
      <c r="D265" s="19">
        <v>5.3299080182921947E-2</v>
      </c>
      <c r="E265" s="19">
        <v>0.14959061257018394</v>
      </c>
      <c r="F265" s="13">
        <v>15697.455030954239</v>
      </c>
      <c r="G265" s="9" t="s">
        <v>15</v>
      </c>
      <c r="H265" s="13">
        <v>46454.201999999997</v>
      </c>
      <c r="I265" s="14">
        <v>0.11609</v>
      </c>
      <c r="J265" s="14">
        <v>9.9250000000000005E-2</v>
      </c>
      <c r="K265" s="14">
        <v>9.9250000000000005E-2</v>
      </c>
    </row>
    <row r="266" spans="1:11" x14ac:dyDescent="0.2">
      <c r="A266" s="2">
        <v>263</v>
      </c>
      <c r="B266" s="1" t="s">
        <v>281</v>
      </c>
      <c r="C266" s="2">
        <v>3349</v>
      </c>
      <c r="D266" s="19">
        <v>5.3165719657063695E-2</v>
      </c>
      <c r="E266" s="19">
        <v>7.8341617802915348E-2</v>
      </c>
      <c r="F266" s="13">
        <v>164262.98086708359</v>
      </c>
      <c r="G266" s="9" t="s">
        <v>35</v>
      </c>
      <c r="H266" s="13">
        <v>477704.42300000001</v>
      </c>
      <c r="I266" s="14">
        <v>0.14754</v>
      </c>
      <c r="J266" s="14">
        <v>9.5820000000000002E-2</v>
      </c>
      <c r="K266" s="14">
        <v>0.10758</v>
      </c>
    </row>
    <row r="267" spans="1:11" x14ac:dyDescent="0.2">
      <c r="A267" s="2">
        <v>264</v>
      </c>
      <c r="B267" s="1" t="s">
        <v>282</v>
      </c>
      <c r="C267" s="2">
        <v>2245</v>
      </c>
      <c r="D267" s="19">
        <v>5.2686478359301514E-2</v>
      </c>
      <c r="E267" s="19">
        <v>0.23718386876281614</v>
      </c>
      <c r="F267" s="13">
        <v>42.680999999999997</v>
      </c>
      <c r="G267" s="9" t="s">
        <v>16</v>
      </c>
      <c r="H267" s="13">
        <v>342.68099999999998</v>
      </c>
      <c r="I267" s="14">
        <v>0.51261999999999996</v>
      </c>
      <c r="J267" s="14" t="s">
        <v>34</v>
      </c>
      <c r="K267" s="14">
        <v>0.34878999999999999</v>
      </c>
    </row>
    <row r="268" spans="1:11" x14ac:dyDescent="0.2">
      <c r="A268" s="2">
        <v>265</v>
      </c>
      <c r="B268" s="1" t="s">
        <v>283</v>
      </c>
      <c r="C268" s="2">
        <v>3138</v>
      </c>
      <c r="D268" s="19">
        <v>5.255577949162242E-2</v>
      </c>
      <c r="E268" s="19">
        <v>9.2052514364608137E-2</v>
      </c>
      <c r="F268" s="13">
        <v>565.83170918689041</v>
      </c>
      <c r="G268" s="9" t="s">
        <v>20</v>
      </c>
      <c r="H268" s="13">
        <v>2223.114</v>
      </c>
      <c r="I268" s="14">
        <v>0.15746000000000002</v>
      </c>
      <c r="J268" s="14">
        <v>7.8469999999999998E-2</v>
      </c>
      <c r="K268" s="14">
        <v>0.10247999999999999</v>
      </c>
    </row>
    <row r="269" spans="1:11" x14ac:dyDescent="0.2">
      <c r="A269" s="2">
        <v>266</v>
      </c>
      <c r="B269" s="1" t="s">
        <v>284</v>
      </c>
      <c r="C269" s="2">
        <v>2602</v>
      </c>
      <c r="D269" s="19">
        <v>5.2341517756264173E-2</v>
      </c>
      <c r="E269" s="19">
        <v>7.7751431860856951E-2</v>
      </c>
      <c r="F269" s="13">
        <v>1426.1981689409965</v>
      </c>
      <c r="G269" s="9" t="s">
        <v>20</v>
      </c>
      <c r="H269" s="13">
        <v>3792.4490000000001</v>
      </c>
      <c r="I269" s="14">
        <v>0.12832000000000002</v>
      </c>
      <c r="J269" s="14">
        <v>9.1509999999999994E-2</v>
      </c>
      <c r="K269" s="14">
        <v>0.11986000000000001</v>
      </c>
    </row>
    <row r="270" spans="1:11" x14ac:dyDescent="0.2">
      <c r="A270" s="2">
        <v>267</v>
      </c>
      <c r="B270" s="1" t="s">
        <v>285</v>
      </c>
      <c r="C270" s="2">
        <v>1896</v>
      </c>
      <c r="D270" s="19">
        <v>5.2085738738305958E-2</v>
      </c>
      <c r="E270" s="19">
        <v>0.11570125770810365</v>
      </c>
      <c r="F270" s="13">
        <v>198.30269961107302</v>
      </c>
      <c r="G270" s="9" t="s">
        <v>35</v>
      </c>
      <c r="H270" s="13">
        <v>580.30700000000002</v>
      </c>
      <c r="I270" s="14">
        <v>0.15145</v>
      </c>
      <c r="J270" s="14" t="s">
        <v>34</v>
      </c>
      <c r="K270" s="14">
        <v>0.1116</v>
      </c>
    </row>
    <row r="271" spans="1:11" x14ac:dyDescent="0.2">
      <c r="A271" s="2">
        <v>268</v>
      </c>
      <c r="B271" s="1" t="s">
        <v>286</v>
      </c>
      <c r="C271" s="2">
        <v>2593</v>
      </c>
      <c r="D271" s="19">
        <v>5.1820804307334337E-2</v>
      </c>
      <c r="E271" s="19">
        <v>0.35504207213533162</v>
      </c>
      <c r="F271" s="13">
        <v>246.76844181694091</v>
      </c>
      <c r="G271" s="9" t="s">
        <v>35</v>
      </c>
      <c r="H271" s="13">
        <v>1970.096</v>
      </c>
      <c r="I271" s="14">
        <v>0.51254</v>
      </c>
      <c r="J271" s="14">
        <v>0.17893999999999999</v>
      </c>
      <c r="K271" s="14">
        <v>0.17893999999999999</v>
      </c>
    </row>
    <row r="272" spans="1:11" x14ac:dyDescent="0.2">
      <c r="A272" s="2">
        <v>269</v>
      </c>
      <c r="B272" s="1" t="s">
        <v>287</v>
      </c>
      <c r="C272" s="2">
        <v>2053</v>
      </c>
      <c r="D272" s="19">
        <v>5.1817031882073483E-2</v>
      </c>
      <c r="E272" s="19">
        <v>9.4551565270913449E-2</v>
      </c>
      <c r="F272" s="13">
        <v>62.061</v>
      </c>
      <c r="G272" s="9" t="s">
        <v>16</v>
      </c>
      <c r="H272" s="13">
        <v>362.06099999999998</v>
      </c>
      <c r="I272" s="14">
        <v>0.31097999999999998</v>
      </c>
      <c r="J272" s="14" t="s">
        <v>34</v>
      </c>
      <c r="K272" s="14">
        <v>0.24992</v>
      </c>
    </row>
    <row r="273" spans="1:11" x14ac:dyDescent="0.2">
      <c r="A273" s="2">
        <v>270</v>
      </c>
      <c r="B273" s="1" t="s">
        <v>288</v>
      </c>
      <c r="C273" s="2">
        <v>804</v>
      </c>
      <c r="D273" s="19">
        <v>5.1515700763985685E-2</v>
      </c>
      <c r="E273" s="19">
        <v>0.15608658463093641</v>
      </c>
      <c r="F273" s="13">
        <v>32.116999999999997</v>
      </c>
      <c r="G273" s="9" t="s">
        <v>16</v>
      </c>
      <c r="H273" s="13">
        <v>332.11700000000002</v>
      </c>
      <c r="I273" s="14">
        <v>0.60240000000000005</v>
      </c>
      <c r="J273" s="14" t="s">
        <v>34</v>
      </c>
      <c r="K273" s="14">
        <v>0.53701999999999994</v>
      </c>
    </row>
    <row r="274" spans="1:11" x14ac:dyDescent="0.2">
      <c r="A274" s="2">
        <v>271</v>
      </c>
      <c r="B274" s="1" t="s">
        <v>289</v>
      </c>
      <c r="C274" s="2">
        <v>444</v>
      </c>
      <c r="D274" s="19">
        <v>5.143900066289591E-2</v>
      </c>
      <c r="E274" s="19">
        <v>9.7794394446353961E-2</v>
      </c>
      <c r="F274" s="13">
        <v>41.825000000000003</v>
      </c>
      <c r="G274" s="9" t="s">
        <v>16</v>
      </c>
      <c r="H274" s="13">
        <v>341.82499999999999</v>
      </c>
      <c r="I274" s="14">
        <v>0.45679999999999998</v>
      </c>
      <c r="J274" s="14" t="s">
        <v>34</v>
      </c>
      <c r="K274" s="14">
        <v>0.37066000000000004</v>
      </c>
    </row>
    <row r="275" spans="1:11" x14ac:dyDescent="0.2">
      <c r="A275" s="2">
        <v>272</v>
      </c>
      <c r="B275" s="1" t="s">
        <v>290</v>
      </c>
      <c r="C275" s="2">
        <v>918</v>
      </c>
      <c r="D275" s="19">
        <v>5.1275004551989717E-2</v>
      </c>
      <c r="E275" s="19">
        <v>8.2929250647720762E-2</v>
      </c>
      <c r="F275" s="13">
        <v>6775.6718955170363</v>
      </c>
      <c r="G275" s="9" t="s">
        <v>15</v>
      </c>
      <c r="H275" s="13">
        <v>17357.63</v>
      </c>
      <c r="I275" s="14">
        <v>0.12483000000000001</v>
      </c>
      <c r="J275" s="14">
        <v>9.9280000000000007E-2</v>
      </c>
      <c r="K275" s="14">
        <v>9.9280000000000007E-2</v>
      </c>
    </row>
    <row r="276" spans="1:11" x14ac:dyDescent="0.2">
      <c r="A276" s="2">
        <v>273</v>
      </c>
      <c r="B276" s="1" t="s">
        <v>291</v>
      </c>
      <c r="C276" s="2">
        <v>965</v>
      </c>
      <c r="D276" s="19">
        <v>5.0851830580211664E-2</v>
      </c>
      <c r="E276" s="19">
        <v>7.1690544431034176E-2</v>
      </c>
      <c r="F276" s="13">
        <v>146.45439081128237</v>
      </c>
      <c r="G276" s="9" t="s">
        <v>35</v>
      </c>
      <c r="H276" s="13">
        <v>454.50700000000001</v>
      </c>
      <c r="I276" s="14">
        <v>0.15987000000000001</v>
      </c>
      <c r="J276" s="14" t="s">
        <v>34</v>
      </c>
      <c r="K276" s="14">
        <v>0.10317</v>
      </c>
    </row>
    <row r="277" spans="1:11" x14ac:dyDescent="0.2">
      <c r="A277" s="2">
        <v>274</v>
      </c>
      <c r="B277" s="1" t="s">
        <v>292</v>
      </c>
      <c r="C277" s="2">
        <v>2733</v>
      </c>
      <c r="D277" s="19">
        <v>5.065344311901477E-2</v>
      </c>
      <c r="E277" s="19">
        <v>7.8022661780922917E-2</v>
      </c>
      <c r="F277" s="13">
        <v>3164.8187176044848</v>
      </c>
      <c r="G277" s="9" t="s">
        <v>15</v>
      </c>
      <c r="H277" s="13">
        <v>8279.9359999999997</v>
      </c>
      <c r="I277" s="14">
        <v>0.12339</v>
      </c>
      <c r="J277" s="14">
        <v>0.11058999999999999</v>
      </c>
      <c r="K277" s="14">
        <v>0.11058999999999999</v>
      </c>
    </row>
    <row r="278" spans="1:11" x14ac:dyDescent="0.2">
      <c r="A278" s="2">
        <v>275</v>
      </c>
      <c r="B278" s="1" t="s">
        <v>293</v>
      </c>
      <c r="C278" s="2">
        <v>2998</v>
      </c>
      <c r="D278" s="19">
        <v>4.9924931735703656E-2</v>
      </c>
      <c r="E278" s="19">
        <v>8.3067654457049805E-2</v>
      </c>
      <c r="F278" s="13">
        <v>4046.7045828338041</v>
      </c>
      <c r="G278" s="9" t="s">
        <v>15</v>
      </c>
      <c r="H278" s="13">
        <v>11440.964</v>
      </c>
      <c r="I278" s="14">
        <v>0.11859</v>
      </c>
      <c r="J278" s="14">
        <v>0.10023</v>
      </c>
      <c r="K278" s="14">
        <v>0.10023</v>
      </c>
    </row>
    <row r="279" spans="1:11" x14ac:dyDescent="0.2">
      <c r="A279" s="2">
        <v>276</v>
      </c>
      <c r="B279" s="1" t="s">
        <v>294</v>
      </c>
      <c r="C279" s="2">
        <v>2748</v>
      </c>
      <c r="D279" s="19">
        <v>4.9423783628564054E-2</v>
      </c>
      <c r="E279" s="19">
        <v>0.60435974621106259</v>
      </c>
      <c r="F279" s="13">
        <v>19236.551339310248</v>
      </c>
      <c r="G279" s="9" t="s">
        <v>20</v>
      </c>
      <c r="H279" s="13">
        <v>59056.389000000003</v>
      </c>
      <c r="I279" s="14">
        <v>0.51532</v>
      </c>
      <c r="J279" s="14">
        <v>0.17147999999999999</v>
      </c>
      <c r="K279" s="14">
        <v>0.22655</v>
      </c>
    </row>
    <row r="280" spans="1:11" x14ac:dyDescent="0.2">
      <c r="A280" s="2">
        <v>277</v>
      </c>
      <c r="B280" s="1" t="s">
        <v>295</v>
      </c>
      <c r="C280" s="2">
        <v>1326</v>
      </c>
      <c r="D280" s="19">
        <v>4.9075563409490659E-2</v>
      </c>
      <c r="E280" s="19">
        <v>7.4082816760557765E-2</v>
      </c>
      <c r="F280" s="13">
        <v>156109.47232544661</v>
      </c>
      <c r="G280" s="9" t="s">
        <v>15</v>
      </c>
      <c r="H280" s="13">
        <v>420213.32799999998</v>
      </c>
      <c r="I280" s="14">
        <v>0.12154</v>
      </c>
      <c r="J280" s="14">
        <v>9.4030000000000002E-2</v>
      </c>
      <c r="K280" s="14">
        <v>0.113</v>
      </c>
    </row>
    <row r="281" spans="1:11" x14ac:dyDescent="0.2">
      <c r="A281" s="2">
        <v>278</v>
      </c>
      <c r="B281" s="1" t="s">
        <v>296</v>
      </c>
      <c r="C281" s="2">
        <v>537</v>
      </c>
      <c r="D281" s="19">
        <v>4.8531409118559091E-2</v>
      </c>
      <c r="E281" s="19">
        <v>0.13858642152928169</v>
      </c>
      <c r="F281" s="13">
        <v>91.51</v>
      </c>
      <c r="G281" s="9" t="s">
        <v>16</v>
      </c>
      <c r="H281" s="13">
        <v>391.51</v>
      </c>
      <c r="I281" s="14">
        <v>0.31170000000000003</v>
      </c>
      <c r="J281" s="14" t="s">
        <v>34</v>
      </c>
      <c r="K281" s="14">
        <v>0.25886999999999999</v>
      </c>
    </row>
    <row r="282" spans="1:11" x14ac:dyDescent="0.2">
      <c r="A282" s="2">
        <v>279</v>
      </c>
      <c r="B282" s="1" t="s">
        <v>297</v>
      </c>
      <c r="C282" s="2">
        <v>3388</v>
      </c>
      <c r="D282" s="19">
        <v>4.8322470984176608E-2</v>
      </c>
      <c r="E282" s="19">
        <v>0.21497754300280036</v>
      </c>
      <c r="F282" s="13">
        <v>5814.8211467989613</v>
      </c>
      <c r="G282" s="9" t="s">
        <v>20</v>
      </c>
      <c r="H282" s="13">
        <v>10683.02</v>
      </c>
      <c r="I282" s="14">
        <v>0.24050000000000002</v>
      </c>
      <c r="J282" s="14">
        <v>0.16475999999999999</v>
      </c>
      <c r="K282" s="14">
        <v>0.18945000000000001</v>
      </c>
    </row>
    <row r="283" spans="1:11" x14ac:dyDescent="0.2">
      <c r="A283" s="2">
        <v>280</v>
      </c>
      <c r="B283" s="1" t="s">
        <v>298</v>
      </c>
      <c r="C283" s="2">
        <v>902</v>
      </c>
      <c r="D283" s="19">
        <v>4.8171781776562048E-2</v>
      </c>
      <c r="E283" s="19">
        <v>0.11171231356475173</v>
      </c>
      <c r="F283" s="13">
        <v>697.41159516122764</v>
      </c>
      <c r="G283" s="9" t="s">
        <v>35</v>
      </c>
      <c r="H283" s="13">
        <v>1793.393</v>
      </c>
      <c r="I283" s="14">
        <v>0.13095999999999999</v>
      </c>
      <c r="J283" s="14">
        <v>0.1094</v>
      </c>
      <c r="K283" s="14">
        <v>0.1094</v>
      </c>
    </row>
    <row r="284" spans="1:11" x14ac:dyDescent="0.2">
      <c r="A284" s="2">
        <v>281</v>
      </c>
      <c r="B284" s="1" t="s">
        <v>299</v>
      </c>
      <c r="C284" s="2">
        <v>937</v>
      </c>
      <c r="D284" s="19">
        <v>4.7821062293150314E-2</v>
      </c>
      <c r="E284" s="19">
        <v>0.180338895817754</v>
      </c>
      <c r="F284" s="13">
        <v>141.559</v>
      </c>
      <c r="G284" s="9" t="s">
        <v>16</v>
      </c>
      <c r="H284" s="13">
        <v>441.55900000000003</v>
      </c>
      <c r="I284" s="14">
        <v>0.18756</v>
      </c>
      <c r="J284" s="14" t="s">
        <v>34</v>
      </c>
      <c r="K284" s="14">
        <v>0.12362000000000001</v>
      </c>
    </row>
    <row r="285" spans="1:11" x14ac:dyDescent="0.2">
      <c r="A285" s="2">
        <v>282</v>
      </c>
      <c r="B285" s="1" t="s">
        <v>300</v>
      </c>
      <c r="C285" s="2">
        <v>3368</v>
      </c>
      <c r="D285" s="19">
        <v>4.7534961599364184E-2</v>
      </c>
      <c r="E285" s="19">
        <v>0.14927622857227277</v>
      </c>
      <c r="F285" s="13">
        <v>21375.826896595401</v>
      </c>
      <c r="G285" s="9" t="s">
        <v>20</v>
      </c>
      <c r="H285" s="13">
        <v>47805.923000000003</v>
      </c>
      <c r="I285" s="14">
        <v>0.15522</v>
      </c>
      <c r="J285" s="14">
        <v>9.8390000000000005E-2</v>
      </c>
      <c r="K285" s="14">
        <v>0.11486</v>
      </c>
    </row>
    <row r="286" spans="1:11" x14ac:dyDescent="0.2">
      <c r="A286" s="2">
        <v>283</v>
      </c>
      <c r="B286" s="1" t="s">
        <v>301</v>
      </c>
      <c r="C286" s="2">
        <v>1115</v>
      </c>
      <c r="D286" s="19">
        <v>4.7426386063103662E-2</v>
      </c>
      <c r="E286" s="19">
        <v>0.11493858965909771</v>
      </c>
      <c r="F286" s="13">
        <v>95.921999999999997</v>
      </c>
      <c r="G286" s="9" t="s">
        <v>16</v>
      </c>
      <c r="H286" s="13">
        <v>395.92200000000003</v>
      </c>
      <c r="I286" s="14">
        <v>0.25731000000000004</v>
      </c>
      <c r="J286" s="14" t="s">
        <v>34</v>
      </c>
      <c r="K286" s="14">
        <v>0.14537</v>
      </c>
    </row>
    <row r="287" spans="1:11" x14ac:dyDescent="0.2">
      <c r="A287" s="2">
        <v>284</v>
      </c>
      <c r="B287" s="1" t="s">
        <v>302</v>
      </c>
      <c r="C287" s="2">
        <v>3124</v>
      </c>
      <c r="D287" s="19">
        <v>4.7175555068584459E-2</v>
      </c>
      <c r="E287" s="19">
        <v>9.9994583072697221E-2</v>
      </c>
      <c r="F287" s="13">
        <v>1452.5500121593418</v>
      </c>
      <c r="G287" s="9" t="s">
        <v>35</v>
      </c>
      <c r="H287" s="13">
        <v>5957.1080000000002</v>
      </c>
      <c r="I287" s="14">
        <v>0.14984999999999998</v>
      </c>
      <c r="J287" s="14">
        <v>8.9689999999999992E-2</v>
      </c>
      <c r="K287" s="14">
        <v>9.4490000000000005E-2</v>
      </c>
    </row>
    <row r="288" spans="1:11" x14ac:dyDescent="0.2">
      <c r="A288" s="2">
        <v>285</v>
      </c>
      <c r="B288" s="1" t="s">
        <v>303</v>
      </c>
      <c r="C288" s="2">
        <v>1143</v>
      </c>
      <c r="D288" s="19">
        <v>4.7152913385803297E-2</v>
      </c>
      <c r="E288" s="19" t="s">
        <v>14</v>
      </c>
      <c r="F288" s="13">
        <v>316.34800000000001</v>
      </c>
      <c r="G288" s="9" t="s">
        <v>16</v>
      </c>
      <c r="H288" s="13">
        <v>616.34799999999996</v>
      </c>
      <c r="I288" s="14">
        <v>0.20082999999999998</v>
      </c>
      <c r="J288" s="14" t="s">
        <v>34</v>
      </c>
      <c r="K288" s="14">
        <v>0.15295999999999998</v>
      </c>
    </row>
    <row r="289" spans="1:11" x14ac:dyDescent="0.2">
      <c r="A289" s="2">
        <v>286</v>
      </c>
      <c r="B289" s="1" t="s">
        <v>304</v>
      </c>
      <c r="C289" s="2">
        <v>1781</v>
      </c>
      <c r="D289" s="19">
        <v>4.6997451393104892E-2</v>
      </c>
      <c r="E289" s="19">
        <v>0.14086347897069743</v>
      </c>
      <c r="F289" s="13">
        <v>122.002</v>
      </c>
      <c r="G289" s="9" t="s">
        <v>16</v>
      </c>
      <c r="H289" s="13">
        <v>422.00200000000001</v>
      </c>
      <c r="I289" s="14">
        <v>0.17899999999999999</v>
      </c>
      <c r="J289" s="14" t="s">
        <v>34</v>
      </c>
      <c r="K289" s="14">
        <v>0.17899999999999999</v>
      </c>
    </row>
    <row r="290" spans="1:11" x14ac:dyDescent="0.2">
      <c r="A290" s="2">
        <v>287</v>
      </c>
      <c r="B290" s="1" t="s">
        <v>305</v>
      </c>
      <c r="C290" s="2">
        <v>708</v>
      </c>
      <c r="D290" s="19">
        <v>4.6877662726536644E-2</v>
      </c>
      <c r="E290" s="19">
        <v>8.0353670119852005E-2</v>
      </c>
      <c r="F290" s="13">
        <v>617.48959002551044</v>
      </c>
      <c r="G290" s="9" t="s">
        <v>20</v>
      </c>
      <c r="H290" s="13">
        <v>2247.31</v>
      </c>
      <c r="I290" s="14">
        <v>0.12864</v>
      </c>
      <c r="J290" s="14">
        <v>7.918E-2</v>
      </c>
      <c r="K290" s="14">
        <v>9.9149999999999988E-2</v>
      </c>
    </row>
    <row r="291" spans="1:11" x14ac:dyDescent="0.2">
      <c r="A291" s="2">
        <v>288</v>
      </c>
      <c r="B291" s="1" t="s">
        <v>306</v>
      </c>
      <c r="C291" s="2">
        <v>1885</v>
      </c>
      <c r="D291" s="19">
        <v>4.6625470208312703E-2</v>
      </c>
      <c r="E291" s="19">
        <v>7.7205680843850405E-2</v>
      </c>
      <c r="F291" s="13">
        <v>2164.6697950013054</v>
      </c>
      <c r="G291" s="9" t="s">
        <v>35</v>
      </c>
      <c r="H291" s="13">
        <v>6795.3239999999996</v>
      </c>
      <c r="I291" s="14">
        <v>0.12279999999999999</v>
      </c>
      <c r="J291" s="14">
        <v>8.3150000000000002E-2</v>
      </c>
      <c r="K291" s="14">
        <v>9.6969999999999987E-2</v>
      </c>
    </row>
    <row r="292" spans="1:11" x14ac:dyDescent="0.2">
      <c r="A292" s="2">
        <v>289</v>
      </c>
      <c r="B292" s="1" t="s">
        <v>307</v>
      </c>
      <c r="C292" s="2">
        <v>3415</v>
      </c>
      <c r="D292" s="19">
        <v>4.6513142116737551E-2</v>
      </c>
      <c r="E292" s="19">
        <v>0.67372954620475012</v>
      </c>
      <c r="F292" s="13">
        <v>42.862000000000002</v>
      </c>
      <c r="G292" s="9" t="s">
        <v>16</v>
      </c>
      <c r="H292" s="13">
        <v>342.86200000000002</v>
      </c>
      <c r="I292" s="14">
        <v>0.99399000000000004</v>
      </c>
      <c r="J292" s="14" t="s">
        <v>34</v>
      </c>
      <c r="K292" s="14">
        <v>0.96599999999999997</v>
      </c>
    </row>
    <row r="293" spans="1:11" x14ac:dyDescent="0.2">
      <c r="A293" s="2">
        <v>290</v>
      </c>
      <c r="B293" s="1" t="s">
        <v>308</v>
      </c>
      <c r="C293" s="2">
        <v>2949</v>
      </c>
      <c r="D293" s="19">
        <v>4.5987119040618189E-2</v>
      </c>
      <c r="E293" s="19">
        <v>6.3442246056188839E-2</v>
      </c>
      <c r="F293" s="13">
        <v>339.15831399713011</v>
      </c>
      <c r="G293" s="9" t="s">
        <v>35</v>
      </c>
      <c r="H293" s="13">
        <v>1578.9690000000001</v>
      </c>
      <c r="I293" s="14">
        <v>0.19558</v>
      </c>
      <c r="J293" s="14">
        <v>9.9489999999999995E-2</v>
      </c>
      <c r="K293" s="14">
        <v>9.9489999999999995E-2</v>
      </c>
    </row>
    <row r="294" spans="1:11" x14ac:dyDescent="0.2">
      <c r="A294" s="2">
        <v>291</v>
      </c>
      <c r="B294" s="1" t="s">
        <v>309</v>
      </c>
      <c r="C294" s="2">
        <v>2868</v>
      </c>
      <c r="D294" s="19">
        <v>4.5737468976162148E-2</v>
      </c>
      <c r="E294" s="19">
        <v>8.343220588435081E-2</v>
      </c>
      <c r="F294" s="13">
        <v>73.694999999999993</v>
      </c>
      <c r="G294" s="9" t="s">
        <v>16</v>
      </c>
      <c r="H294" s="13">
        <v>373.69499999999999</v>
      </c>
      <c r="I294" s="14">
        <v>0.22749</v>
      </c>
      <c r="J294" s="14" t="s">
        <v>34</v>
      </c>
      <c r="K294" s="14">
        <v>0.17498999999999998</v>
      </c>
    </row>
    <row r="295" spans="1:11" x14ac:dyDescent="0.2">
      <c r="A295" s="2">
        <v>292</v>
      </c>
      <c r="B295" s="1" t="s">
        <v>310</v>
      </c>
      <c r="C295" s="2">
        <v>1144</v>
      </c>
      <c r="D295" s="19">
        <v>4.4161926978356456E-2</v>
      </c>
      <c r="E295" s="19">
        <v>7.7877457970492822E-2</v>
      </c>
      <c r="F295" s="13">
        <v>168.755</v>
      </c>
      <c r="G295" s="9" t="s">
        <v>16</v>
      </c>
      <c r="H295" s="13">
        <v>468.755</v>
      </c>
      <c r="I295" s="14">
        <v>0.14746000000000001</v>
      </c>
      <c r="J295" s="14" t="s">
        <v>34</v>
      </c>
      <c r="K295" s="14">
        <v>0.13067999999999999</v>
      </c>
    </row>
    <row r="296" spans="1:11" x14ac:dyDescent="0.2">
      <c r="A296" s="2">
        <v>293</v>
      </c>
      <c r="B296" s="1" t="s">
        <v>311</v>
      </c>
      <c r="C296" s="2">
        <v>3379</v>
      </c>
      <c r="D296" s="19">
        <v>4.4136319405004357E-2</v>
      </c>
      <c r="E296" s="19">
        <v>8.3981883426180015E-2</v>
      </c>
      <c r="F296" s="13">
        <v>36.603000000000002</v>
      </c>
      <c r="G296" s="9" t="s">
        <v>16</v>
      </c>
      <c r="H296" s="13">
        <v>336.60300000000001</v>
      </c>
      <c r="I296" s="14">
        <v>0.41680999999999996</v>
      </c>
      <c r="J296" s="14" t="s">
        <v>34</v>
      </c>
      <c r="K296" s="14">
        <v>0.41680999999999996</v>
      </c>
    </row>
    <row r="297" spans="1:11" x14ac:dyDescent="0.2">
      <c r="A297" s="2">
        <v>294</v>
      </c>
      <c r="B297" s="1" t="s">
        <v>312</v>
      </c>
      <c r="C297" s="2">
        <v>2645</v>
      </c>
      <c r="D297" s="19">
        <v>4.3708072353666007E-2</v>
      </c>
      <c r="E297" s="19">
        <v>0.13989898901418443</v>
      </c>
      <c r="F297" s="13">
        <v>260.724989260109</v>
      </c>
      <c r="G297" s="9" t="s">
        <v>15</v>
      </c>
      <c r="H297" s="13">
        <v>578.72199999999998</v>
      </c>
      <c r="I297" s="14">
        <v>0.13663</v>
      </c>
      <c r="J297" s="14" t="s">
        <v>34</v>
      </c>
      <c r="K297" s="14">
        <v>0.11799</v>
      </c>
    </row>
    <row r="298" spans="1:11" x14ac:dyDescent="0.2">
      <c r="A298" s="2">
        <v>295</v>
      </c>
      <c r="B298" s="1" t="s">
        <v>313</v>
      </c>
      <c r="C298" s="2">
        <v>2518</v>
      </c>
      <c r="D298" s="19">
        <v>4.3602187590132367E-2</v>
      </c>
      <c r="E298" s="19">
        <v>6.9192231207854629E-2</v>
      </c>
      <c r="F298" s="13">
        <v>4394.9682636503821</v>
      </c>
      <c r="G298" s="9" t="s">
        <v>15</v>
      </c>
      <c r="H298" s="13">
        <v>12052.028</v>
      </c>
      <c r="I298" s="14">
        <v>0.12039</v>
      </c>
      <c r="J298" s="14">
        <v>0.10217999999999999</v>
      </c>
      <c r="K298" s="14">
        <v>0.10217999999999999</v>
      </c>
    </row>
    <row r="299" spans="1:11" x14ac:dyDescent="0.2">
      <c r="A299" s="2">
        <v>296</v>
      </c>
      <c r="B299" s="1" t="s">
        <v>314</v>
      </c>
      <c r="C299" s="2">
        <v>2063</v>
      </c>
      <c r="D299" s="19">
        <v>4.3582891512529781E-2</v>
      </c>
      <c r="E299" s="19">
        <v>7.0226338708196126E-2</v>
      </c>
      <c r="F299" s="13">
        <v>270.37470466447434</v>
      </c>
      <c r="G299" s="9" t="s">
        <v>15</v>
      </c>
      <c r="H299" s="13">
        <v>829.92399999999998</v>
      </c>
      <c r="I299" s="14">
        <v>0.11423999999999999</v>
      </c>
      <c r="J299" s="14" t="s">
        <v>34</v>
      </c>
      <c r="K299" s="14">
        <v>9.8529999999999993E-2</v>
      </c>
    </row>
    <row r="300" spans="1:11" x14ac:dyDescent="0.2">
      <c r="A300" s="2">
        <v>297</v>
      </c>
      <c r="B300" s="1" t="s">
        <v>315</v>
      </c>
      <c r="C300" s="2">
        <v>2210</v>
      </c>
      <c r="D300" s="19">
        <v>4.3157475776163461E-2</v>
      </c>
      <c r="E300" s="19">
        <v>8.7813632661811372E-2</v>
      </c>
      <c r="F300" s="13">
        <v>6392.5171190249794</v>
      </c>
      <c r="G300" s="9" t="s">
        <v>15</v>
      </c>
      <c r="H300" s="13">
        <v>16165.034</v>
      </c>
      <c r="I300" s="14">
        <v>0.12575</v>
      </c>
      <c r="J300" s="14">
        <v>8.8680000000000009E-2</v>
      </c>
      <c r="K300" s="14">
        <v>0.10195</v>
      </c>
    </row>
    <row r="301" spans="1:11" x14ac:dyDescent="0.2">
      <c r="A301" s="2">
        <v>298</v>
      </c>
      <c r="B301" s="1" t="s">
        <v>316</v>
      </c>
      <c r="C301" s="2">
        <v>1151</v>
      </c>
      <c r="D301" s="19">
        <v>4.2765490908171389E-2</v>
      </c>
      <c r="E301" s="19">
        <v>7.5790329533378012E-2</v>
      </c>
      <c r="F301" s="13">
        <v>71.031000000000006</v>
      </c>
      <c r="G301" s="9" t="s">
        <v>16</v>
      </c>
      <c r="H301" s="13">
        <v>371.03100000000001</v>
      </c>
      <c r="I301" s="14">
        <v>0.26873999999999998</v>
      </c>
      <c r="J301" s="14" t="s">
        <v>34</v>
      </c>
      <c r="K301" s="14">
        <v>0.17907000000000001</v>
      </c>
    </row>
    <row r="302" spans="1:11" x14ac:dyDescent="0.2">
      <c r="A302" s="2">
        <v>299</v>
      </c>
      <c r="B302" s="1" t="s">
        <v>317</v>
      </c>
      <c r="C302" s="2">
        <v>2764</v>
      </c>
      <c r="D302" s="19">
        <v>4.2568636251476388E-2</v>
      </c>
      <c r="E302" s="19">
        <v>0.10299341011075117</v>
      </c>
      <c r="F302" s="13">
        <v>486.58505353612605</v>
      </c>
      <c r="G302" s="9" t="s">
        <v>15</v>
      </c>
      <c r="H302" s="13">
        <v>1331.4849999999999</v>
      </c>
      <c r="I302" s="14">
        <v>0.12052</v>
      </c>
      <c r="J302" s="14">
        <v>0.11753999999999999</v>
      </c>
      <c r="K302" s="14">
        <v>0.11753999999999999</v>
      </c>
    </row>
    <row r="303" spans="1:11" x14ac:dyDescent="0.2">
      <c r="A303" s="2">
        <v>300</v>
      </c>
      <c r="B303" s="1" t="s">
        <v>318</v>
      </c>
      <c r="C303" s="2">
        <v>963</v>
      </c>
      <c r="D303" s="19">
        <v>4.2559839720923233E-2</v>
      </c>
      <c r="E303" s="19">
        <v>0.10381454496202344</v>
      </c>
      <c r="F303" s="13">
        <v>42288.063096745827</v>
      </c>
      <c r="G303" s="9" t="s">
        <v>35</v>
      </c>
      <c r="H303" s="13">
        <v>110151.709</v>
      </c>
      <c r="I303" s="14">
        <v>0.12536</v>
      </c>
      <c r="J303" s="14">
        <v>9.3399999999999997E-2</v>
      </c>
      <c r="K303" s="14">
        <v>0.10063000000000001</v>
      </c>
    </row>
    <row r="304" spans="1:11" x14ac:dyDescent="0.2">
      <c r="A304" s="2">
        <v>301</v>
      </c>
      <c r="B304" s="1" t="s">
        <v>319</v>
      </c>
      <c r="C304" s="2">
        <v>77</v>
      </c>
      <c r="D304" s="19">
        <v>4.251978580429009E-2</v>
      </c>
      <c r="E304" s="19">
        <v>7.1607751769588404E-2</v>
      </c>
      <c r="F304" s="13">
        <v>629.74979004153204</v>
      </c>
      <c r="G304" s="9" t="s">
        <v>15</v>
      </c>
      <c r="H304" s="13">
        <v>1963.7660000000001</v>
      </c>
      <c r="I304" s="14">
        <v>0.11348000000000001</v>
      </c>
      <c r="J304" s="14">
        <v>0.10300000000000001</v>
      </c>
      <c r="K304" s="14">
        <v>0.10300000000000001</v>
      </c>
    </row>
    <row r="305" spans="1:11" x14ac:dyDescent="0.2">
      <c r="A305" s="2">
        <v>302</v>
      </c>
      <c r="B305" s="1" t="s">
        <v>320</v>
      </c>
      <c r="C305" s="2">
        <v>1455</v>
      </c>
      <c r="D305" s="19">
        <v>4.2400694465152287E-2</v>
      </c>
      <c r="E305" s="19">
        <v>6.8179642305401925E-2</v>
      </c>
      <c r="F305" s="13">
        <v>246.6341971294801</v>
      </c>
      <c r="G305" s="9" t="s">
        <v>35</v>
      </c>
      <c r="H305" s="13">
        <v>868.505</v>
      </c>
      <c r="I305" s="14">
        <v>0.14276999999999998</v>
      </c>
      <c r="J305" s="14" t="s">
        <v>34</v>
      </c>
      <c r="K305" s="14">
        <v>9.9930000000000005E-2</v>
      </c>
    </row>
    <row r="306" spans="1:11" x14ac:dyDescent="0.2">
      <c r="A306" s="2">
        <v>303</v>
      </c>
      <c r="B306" s="1" t="s">
        <v>321</v>
      </c>
      <c r="C306" s="2">
        <v>2034</v>
      </c>
      <c r="D306" s="19">
        <v>4.2366126051802032E-2</v>
      </c>
      <c r="E306" s="19">
        <v>0.82714806551667841</v>
      </c>
      <c r="F306" s="13">
        <v>60.802</v>
      </c>
      <c r="G306" s="9" t="s">
        <v>16</v>
      </c>
      <c r="H306" s="13">
        <v>360.80200000000002</v>
      </c>
      <c r="I306" s="14">
        <v>0.53098999999999996</v>
      </c>
      <c r="J306" s="14" t="s">
        <v>34</v>
      </c>
      <c r="K306" s="14">
        <v>0.51763000000000003</v>
      </c>
    </row>
    <row r="307" spans="1:11" x14ac:dyDescent="0.2">
      <c r="A307" s="2">
        <v>304</v>
      </c>
      <c r="B307" s="1" t="s">
        <v>322</v>
      </c>
      <c r="C307" s="2">
        <v>436</v>
      </c>
      <c r="D307" s="19">
        <v>4.2334546319781639E-2</v>
      </c>
      <c r="E307" s="19">
        <v>7.6072399792418838E-2</v>
      </c>
      <c r="F307" s="13">
        <v>27462.745284623539</v>
      </c>
      <c r="G307" s="9" t="s">
        <v>35</v>
      </c>
      <c r="H307" s="13">
        <v>76700.770999999993</v>
      </c>
      <c r="I307" s="14">
        <v>0.14300000000000002</v>
      </c>
      <c r="J307" s="14">
        <v>0.10082000000000001</v>
      </c>
      <c r="K307" s="14">
        <v>0.10082000000000001</v>
      </c>
    </row>
    <row r="308" spans="1:11" x14ac:dyDescent="0.2">
      <c r="A308" s="2">
        <v>305</v>
      </c>
      <c r="B308" s="1" t="s">
        <v>323</v>
      </c>
      <c r="C308" s="2">
        <v>1288</v>
      </c>
      <c r="D308" s="19">
        <v>4.2259981083321026E-2</v>
      </c>
      <c r="E308" s="19">
        <v>0.1225626541952711</v>
      </c>
      <c r="F308" s="13">
        <v>262.03601316578892</v>
      </c>
      <c r="G308" s="9" t="s">
        <v>35</v>
      </c>
      <c r="H308" s="13">
        <v>926.78499999999997</v>
      </c>
      <c r="I308" s="14">
        <v>0.15246999999999999</v>
      </c>
      <c r="J308" s="14">
        <v>0.10249000000000001</v>
      </c>
      <c r="K308" s="14">
        <v>0.10249000000000001</v>
      </c>
    </row>
    <row r="309" spans="1:11" x14ac:dyDescent="0.2">
      <c r="A309" s="2">
        <v>306</v>
      </c>
      <c r="B309" s="1" t="s">
        <v>324</v>
      </c>
      <c r="C309" s="2">
        <v>2271</v>
      </c>
      <c r="D309" s="19">
        <v>4.2137517319117128E-2</v>
      </c>
      <c r="E309" s="19">
        <v>6.5801125850290118E-2</v>
      </c>
      <c r="F309" s="13">
        <v>340.06173182019387</v>
      </c>
      <c r="G309" s="9" t="s">
        <v>15</v>
      </c>
      <c r="H309" s="13">
        <v>991.68899999999996</v>
      </c>
      <c r="I309" s="14">
        <v>0.11686999999999999</v>
      </c>
      <c r="J309" s="14" t="s">
        <v>34</v>
      </c>
      <c r="K309" s="14">
        <v>0.10919000000000001</v>
      </c>
    </row>
    <row r="310" spans="1:11" x14ac:dyDescent="0.2">
      <c r="A310" s="2">
        <v>307</v>
      </c>
      <c r="B310" s="1" t="s">
        <v>325</v>
      </c>
      <c r="C310" s="2">
        <v>1197</v>
      </c>
      <c r="D310" s="19">
        <v>4.2130955112410176E-2</v>
      </c>
      <c r="E310" s="19">
        <v>0.13661457509668329</v>
      </c>
      <c r="F310" s="13">
        <v>38.01</v>
      </c>
      <c r="G310" s="9" t="s">
        <v>16</v>
      </c>
      <c r="H310" s="13">
        <v>338.01</v>
      </c>
      <c r="I310" s="14">
        <v>0.43615000000000004</v>
      </c>
      <c r="J310" s="14" t="s">
        <v>34</v>
      </c>
      <c r="K310" s="14">
        <v>0.42508000000000001</v>
      </c>
    </row>
    <row r="311" spans="1:11" x14ac:dyDescent="0.2">
      <c r="A311" s="2">
        <v>308</v>
      </c>
      <c r="B311" s="1" t="s">
        <v>326</v>
      </c>
      <c r="C311" s="2">
        <v>3311</v>
      </c>
      <c r="D311" s="19">
        <v>4.1742570611630073E-2</v>
      </c>
      <c r="E311" s="19">
        <v>5.6024325397300401E-2</v>
      </c>
      <c r="F311" s="13">
        <v>6126.6285102072616</v>
      </c>
      <c r="G311" s="9" t="s">
        <v>15</v>
      </c>
      <c r="H311" s="13">
        <v>19906.114000000001</v>
      </c>
      <c r="I311" s="14">
        <v>0.1116</v>
      </c>
      <c r="J311" s="14">
        <v>0.10284</v>
      </c>
      <c r="K311" s="14">
        <v>0.10284</v>
      </c>
    </row>
    <row r="312" spans="1:11" x14ac:dyDescent="0.2">
      <c r="A312" s="2">
        <v>309</v>
      </c>
      <c r="B312" s="1" t="s">
        <v>327</v>
      </c>
      <c r="C312" s="2">
        <v>2307</v>
      </c>
      <c r="D312" s="19">
        <v>4.1534969756381497E-2</v>
      </c>
      <c r="E312" s="19">
        <v>7.2944551993236878E-2</v>
      </c>
      <c r="F312" s="13">
        <v>4211.6296515889389</v>
      </c>
      <c r="G312" s="9" t="s">
        <v>15</v>
      </c>
      <c r="H312" s="13">
        <v>11020.295</v>
      </c>
      <c r="I312" s="14">
        <v>0.12337999999999999</v>
      </c>
      <c r="J312" s="14">
        <v>0.10057000000000001</v>
      </c>
      <c r="K312" s="14">
        <v>0.10057000000000001</v>
      </c>
    </row>
    <row r="313" spans="1:11" x14ac:dyDescent="0.2">
      <c r="A313" s="2">
        <v>310</v>
      </c>
      <c r="B313" s="1" t="s">
        <v>328</v>
      </c>
      <c r="C313" s="2">
        <v>354</v>
      </c>
      <c r="D313" s="19">
        <v>4.112614766211721E-2</v>
      </c>
      <c r="E313" s="19">
        <v>6.1417139268815701E-2</v>
      </c>
      <c r="F313" s="13">
        <v>248051.89983372908</v>
      </c>
      <c r="G313" s="9" t="s">
        <v>20</v>
      </c>
      <c r="H313" s="13">
        <v>751587.43400000001</v>
      </c>
      <c r="I313" s="14">
        <v>0.12753999999999999</v>
      </c>
      <c r="J313" s="14">
        <v>8.1240000000000007E-2</v>
      </c>
      <c r="K313" s="14">
        <v>0.1075</v>
      </c>
    </row>
    <row r="314" spans="1:11" x14ac:dyDescent="0.2">
      <c r="A314" s="2">
        <v>311</v>
      </c>
      <c r="B314" s="1" t="s">
        <v>329</v>
      </c>
      <c r="C314" s="2">
        <v>1792</v>
      </c>
      <c r="D314" s="19">
        <v>4.0950927012247576E-2</v>
      </c>
      <c r="E314" s="19">
        <v>4.3117416175509932E-2</v>
      </c>
      <c r="F314" s="13">
        <v>5823.7409560433389</v>
      </c>
      <c r="G314" s="9" t="s">
        <v>35</v>
      </c>
      <c r="H314" s="13">
        <v>19910.403999999999</v>
      </c>
      <c r="I314" s="14">
        <v>0.11257</v>
      </c>
      <c r="J314" s="14">
        <v>9.0959999999999999E-2</v>
      </c>
      <c r="K314" s="14">
        <v>9.0959999999999999E-2</v>
      </c>
    </row>
    <row r="315" spans="1:11" x14ac:dyDescent="0.2">
      <c r="A315" s="2">
        <v>312</v>
      </c>
      <c r="B315" s="1" t="s">
        <v>330</v>
      </c>
      <c r="C315" s="2">
        <v>646</v>
      </c>
      <c r="D315" s="19">
        <v>4.0717134365114628E-2</v>
      </c>
      <c r="E315" s="19">
        <v>6.6712282101794224E-2</v>
      </c>
      <c r="F315" s="13">
        <v>452.45417172688997</v>
      </c>
      <c r="G315" s="9" t="s">
        <v>35</v>
      </c>
      <c r="H315" s="13">
        <v>1339.635</v>
      </c>
      <c r="I315" s="14">
        <v>0.12508</v>
      </c>
      <c r="J315" s="14">
        <v>9.443E-2</v>
      </c>
      <c r="K315" s="14">
        <v>9.443E-2</v>
      </c>
    </row>
    <row r="316" spans="1:11" x14ac:dyDescent="0.2">
      <c r="A316" s="2">
        <v>313</v>
      </c>
      <c r="B316" s="1" t="s">
        <v>331</v>
      </c>
      <c r="C316" s="2">
        <v>912</v>
      </c>
      <c r="D316" s="19">
        <v>4.018775829441789E-2</v>
      </c>
      <c r="E316" s="19">
        <v>0.12843896818022163</v>
      </c>
      <c r="F316" s="13">
        <v>13828.975025595524</v>
      </c>
      <c r="G316" s="9" t="s">
        <v>15</v>
      </c>
      <c r="H316" s="13">
        <v>26688.252</v>
      </c>
      <c r="I316" s="14">
        <v>0.15288000000000002</v>
      </c>
      <c r="J316" s="14">
        <v>0.15195999999999998</v>
      </c>
      <c r="K316" s="14">
        <v>0.15195999999999998</v>
      </c>
    </row>
    <row r="317" spans="1:11" x14ac:dyDescent="0.2">
      <c r="A317" s="2">
        <v>314</v>
      </c>
      <c r="B317" s="1" t="s">
        <v>332</v>
      </c>
      <c r="C317" s="2">
        <v>2997</v>
      </c>
      <c r="D317" s="19">
        <v>4.0010883252711488E-2</v>
      </c>
      <c r="E317" s="19">
        <v>0.22518275784510802</v>
      </c>
      <c r="F317" s="13">
        <v>437.42426259685766</v>
      </c>
      <c r="G317" s="9" t="s">
        <v>35</v>
      </c>
      <c r="H317" s="13">
        <v>1346.373</v>
      </c>
      <c r="I317" s="14">
        <v>0.16152999999999998</v>
      </c>
      <c r="J317" s="14">
        <v>9.9399999999999988E-2</v>
      </c>
      <c r="K317" s="14">
        <v>9.9399999999999988E-2</v>
      </c>
    </row>
    <row r="318" spans="1:11" x14ac:dyDescent="0.2">
      <c r="A318" s="2">
        <v>315</v>
      </c>
      <c r="B318" s="1" t="s">
        <v>333</v>
      </c>
      <c r="C318" s="2">
        <v>2990</v>
      </c>
      <c r="D318" s="19">
        <v>3.9689456484427267E-2</v>
      </c>
      <c r="E318" s="19">
        <v>6.550890272170222E-2</v>
      </c>
      <c r="F318" s="13">
        <v>43.127000000000002</v>
      </c>
      <c r="G318" s="9" t="s">
        <v>16</v>
      </c>
      <c r="H318" s="13">
        <v>343.12700000000001</v>
      </c>
      <c r="I318" s="14">
        <v>0.39834999999999998</v>
      </c>
      <c r="J318" s="14" t="s">
        <v>34</v>
      </c>
      <c r="K318" s="14">
        <v>0.38314999999999999</v>
      </c>
    </row>
    <row r="319" spans="1:11" x14ac:dyDescent="0.2">
      <c r="A319" s="2">
        <v>316</v>
      </c>
      <c r="B319" s="1" t="s">
        <v>334</v>
      </c>
      <c r="C319" s="2">
        <v>2306</v>
      </c>
      <c r="D319" s="19">
        <v>3.960284097477073E-2</v>
      </c>
      <c r="E319" s="19">
        <v>7.1299448458977094E-2</v>
      </c>
      <c r="F319" s="13">
        <v>9781.6697273259397</v>
      </c>
      <c r="G319" s="9" t="s">
        <v>35</v>
      </c>
      <c r="H319" s="13">
        <v>31589.876</v>
      </c>
      <c r="I319" s="14">
        <v>0.13474</v>
      </c>
      <c r="J319" s="14">
        <v>9.9229999999999999E-2</v>
      </c>
      <c r="K319" s="14">
        <v>9.9229999999999999E-2</v>
      </c>
    </row>
    <row r="320" spans="1:11" x14ac:dyDescent="0.2">
      <c r="A320" s="2">
        <v>317</v>
      </c>
      <c r="B320" s="1" t="s">
        <v>335</v>
      </c>
      <c r="C320" s="2">
        <v>3265</v>
      </c>
      <c r="D320" s="19">
        <v>3.9319877994397845E-2</v>
      </c>
      <c r="E320" s="19">
        <v>5.6924314642092702E-2</v>
      </c>
      <c r="F320" s="13">
        <v>164.6088945152591</v>
      </c>
      <c r="G320" s="9" t="s">
        <v>15</v>
      </c>
      <c r="H320" s="13">
        <v>529.45000000000005</v>
      </c>
      <c r="I320" s="14">
        <v>0.11205</v>
      </c>
      <c r="J320" s="14" t="s">
        <v>34</v>
      </c>
      <c r="K320" s="14">
        <v>0.11201999999999999</v>
      </c>
    </row>
    <row r="321" spans="1:11" x14ac:dyDescent="0.2">
      <c r="A321" s="2">
        <v>318</v>
      </c>
      <c r="B321" s="1" t="s">
        <v>336</v>
      </c>
      <c r="C321" s="2">
        <v>2374</v>
      </c>
      <c r="D321" s="19">
        <v>3.9141879314356628E-2</v>
      </c>
      <c r="E321" s="19">
        <v>0.59452925584135086</v>
      </c>
      <c r="F321" s="13">
        <v>48.447000000000003</v>
      </c>
      <c r="G321" s="9" t="s">
        <v>16</v>
      </c>
      <c r="H321" s="13">
        <v>348.447</v>
      </c>
      <c r="I321" s="14">
        <v>0.49247999999999997</v>
      </c>
      <c r="J321" s="14" t="s">
        <v>34</v>
      </c>
      <c r="K321" s="14">
        <v>0.49247999999999997</v>
      </c>
    </row>
    <row r="322" spans="1:11" x14ac:dyDescent="0.2">
      <c r="A322" s="2">
        <v>319</v>
      </c>
      <c r="B322" s="1" t="s">
        <v>337</v>
      </c>
      <c r="C322" s="2">
        <v>492</v>
      </c>
      <c r="D322" s="19">
        <v>3.9001675073138641E-2</v>
      </c>
      <c r="E322" s="19">
        <v>0.20180321120796318</v>
      </c>
      <c r="F322" s="13">
        <v>167.17599999999999</v>
      </c>
      <c r="G322" s="9" t="s">
        <v>16</v>
      </c>
      <c r="H322" s="13">
        <v>467.17599999999999</v>
      </c>
      <c r="I322" s="14">
        <v>0.16399999999999998</v>
      </c>
      <c r="J322" s="14" t="s">
        <v>34</v>
      </c>
      <c r="K322" s="14">
        <v>0.13200000000000001</v>
      </c>
    </row>
    <row r="323" spans="1:11" x14ac:dyDescent="0.2">
      <c r="A323" s="2">
        <v>320</v>
      </c>
      <c r="B323" s="1" t="s">
        <v>338</v>
      </c>
      <c r="C323" s="2">
        <v>524</v>
      </c>
      <c r="D323" s="19">
        <v>3.8375297188622148E-2</v>
      </c>
      <c r="E323" s="19">
        <v>6.2828690906256715E-2</v>
      </c>
      <c r="F323" s="13">
        <v>224.83649144425766</v>
      </c>
      <c r="G323" s="9" t="s">
        <v>35</v>
      </c>
      <c r="H323" s="13">
        <v>862.39099999999996</v>
      </c>
      <c r="I323" s="14">
        <v>0.15536</v>
      </c>
      <c r="J323" s="14">
        <v>9.8589999999999997E-2</v>
      </c>
      <c r="K323" s="14">
        <v>9.8589999999999997E-2</v>
      </c>
    </row>
    <row r="324" spans="1:11" x14ac:dyDescent="0.2">
      <c r="A324" s="2">
        <v>321</v>
      </c>
      <c r="B324" s="1" t="s">
        <v>339</v>
      </c>
      <c r="C324" s="2">
        <v>1745</v>
      </c>
      <c r="D324" s="19">
        <v>3.8020031372424101E-2</v>
      </c>
      <c r="E324" s="19">
        <v>6.8296023828181535E-2</v>
      </c>
      <c r="F324" s="13">
        <v>1428.4480133312127</v>
      </c>
      <c r="G324" s="9" t="s">
        <v>15</v>
      </c>
      <c r="H324" s="13">
        <v>3924.2460000000001</v>
      </c>
      <c r="I324" s="14">
        <v>0.12028</v>
      </c>
      <c r="J324" s="14">
        <v>0.11051999999999999</v>
      </c>
      <c r="K324" s="14">
        <v>0.11051999999999999</v>
      </c>
    </row>
    <row r="325" spans="1:11" x14ac:dyDescent="0.2">
      <c r="A325" s="2">
        <v>322</v>
      </c>
      <c r="B325" s="1" t="s">
        <v>340</v>
      </c>
      <c r="C325" s="2">
        <v>2772</v>
      </c>
      <c r="D325" s="19">
        <v>3.7731691979503101E-2</v>
      </c>
      <c r="E325" s="19">
        <v>6.3436815066809801E-2</v>
      </c>
      <c r="F325" s="13">
        <v>409.78368240248221</v>
      </c>
      <c r="G325" s="9" t="s">
        <v>35</v>
      </c>
      <c r="H325" s="13">
        <v>1227.835</v>
      </c>
      <c r="I325" s="14">
        <v>0.12973999999999999</v>
      </c>
      <c r="J325" s="14">
        <v>9.2159999999999992E-2</v>
      </c>
      <c r="K325" s="14">
        <v>9.2159999999999992E-2</v>
      </c>
    </row>
    <row r="326" spans="1:11" x14ac:dyDescent="0.2">
      <c r="A326" s="2">
        <v>323</v>
      </c>
      <c r="B326" s="1" t="s">
        <v>341</v>
      </c>
      <c r="C326" s="2">
        <v>1573</v>
      </c>
      <c r="D326" s="19">
        <v>3.7705309902054757E-2</v>
      </c>
      <c r="E326" s="19">
        <v>6.9663259583142498E-2</v>
      </c>
      <c r="F326" s="13">
        <v>577.92089810424307</v>
      </c>
      <c r="G326" s="9" t="s">
        <v>35</v>
      </c>
      <c r="H326" s="13">
        <v>2080.3739999999998</v>
      </c>
      <c r="I326" s="14">
        <v>0.12108000000000001</v>
      </c>
      <c r="J326" s="14">
        <v>9.0279999999999999E-2</v>
      </c>
      <c r="K326" s="14">
        <v>9.0279999999999999E-2</v>
      </c>
    </row>
    <row r="327" spans="1:11" x14ac:dyDescent="0.2">
      <c r="A327" s="2">
        <v>324</v>
      </c>
      <c r="B327" s="1" t="s">
        <v>342</v>
      </c>
      <c r="C327" s="2">
        <v>2996</v>
      </c>
      <c r="D327" s="19">
        <v>3.6851911569744523E-2</v>
      </c>
      <c r="E327" s="19">
        <v>5.5827654741624079E-2</v>
      </c>
      <c r="F327" s="13">
        <v>26.741</v>
      </c>
      <c r="G327" s="9" t="s">
        <v>16</v>
      </c>
      <c r="H327" s="13">
        <v>326.74099999999999</v>
      </c>
      <c r="I327" s="14">
        <v>0.41328000000000004</v>
      </c>
      <c r="J327" s="14" t="s">
        <v>34</v>
      </c>
      <c r="K327" s="14">
        <v>0.40566999999999998</v>
      </c>
    </row>
    <row r="328" spans="1:11" x14ac:dyDescent="0.2">
      <c r="A328" s="2">
        <v>325</v>
      </c>
      <c r="B328" s="1" t="s">
        <v>343</v>
      </c>
      <c r="C328" s="2">
        <v>538</v>
      </c>
      <c r="D328" s="19">
        <v>3.6819373216359114E-2</v>
      </c>
      <c r="E328" s="19">
        <v>9.107100509457261E-2</v>
      </c>
      <c r="F328" s="13">
        <v>55.683999999999997</v>
      </c>
      <c r="G328" s="9" t="s">
        <v>16</v>
      </c>
      <c r="H328" s="13">
        <v>355.68400000000003</v>
      </c>
      <c r="I328" s="14">
        <v>0.27573000000000003</v>
      </c>
      <c r="J328" s="14" t="s">
        <v>34</v>
      </c>
      <c r="K328" s="14">
        <v>0.25297999999999998</v>
      </c>
    </row>
    <row r="329" spans="1:11" x14ac:dyDescent="0.2">
      <c r="A329" s="2">
        <v>326</v>
      </c>
      <c r="B329" s="1" t="s">
        <v>344</v>
      </c>
      <c r="C329" s="2">
        <v>3251</v>
      </c>
      <c r="D329" s="19">
        <v>3.61737146196216E-2</v>
      </c>
      <c r="E329" s="19">
        <v>7.4752122073040841E-2</v>
      </c>
      <c r="F329" s="13">
        <v>59171.736483762266</v>
      </c>
      <c r="G329" s="9" t="s">
        <v>15</v>
      </c>
      <c r="H329" s="13">
        <v>144960.546</v>
      </c>
      <c r="I329" s="14">
        <v>0.12811</v>
      </c>
      <c r="J329" s="14">
        <v>0.11255000000000001</v>
      </c>
      <c r="K329" s="14">
        <v>0.11255000000000001</v>
      </c>
    </row>
    <row r="330" spans="1:11" x14ac:dyDescent="0.2">
      <c r="A330" s="2">
        <v>327</v>
      </c>
      <c r="B330" s="1" t="s">
        <v>345</v>
      </c>
      <c r="C330" s="2">
        <v>249</v>
      </c>
      <c r="D330" s="19">
        <v>3.5901133254490535E-2</v>
      </c>
      <c r="E330" s="19">
        <v>5.4922793414753486E-2</v>
      </c>
      <c r="F330" s="13">
        <v>881.470795590394</v>
      </c>
      <c r="G330" s="9" t="s">
        <v>15</v>
      </c>
      <c r="H330" s="13">
        <v>3096.9380000000001</v>
      </c>
      <c r="I330" s="14">
        <v>0.10837999999999999</v>
      </c>
      <c r="J330" s="14">
        <v>8.9870000000000005E-2</v>
      </c>
      <c r="K330" s="14">
        <v>8.9870000000000005E-2</v>
      </c>
    </row>
    <row r="331" spans="1:11" x14ac:dyDescent="0.2">
      <c r="A331" s="2">
        <v>328</v>
      </c>
      <c r="B331" s="1" t="s">
        <v>346</v>
      </c>
      <c r="C331" s="2">
        <v>1000</v>
      </c>
      <c r="D331" s="19">
        <v>3.5718690573957323E-2</v>
      </c>
      <c r="E331" s="19">
        <v>4.8910611457122617E-2</v>
      </c>
      <c r="F331" s="13">
        <v>492243.70241715206</v>
      </c>
      <c r="G331" s="9" t="s">
        <v>15</v>
      </c>
      <c r="H331" s="13">
        <v>1611455.0759999999</v>
      </c>
      <c r="I331" s="14">
        <v>0.11127000000000001</v>
      </c>
      <c r="J331" s="14">
        <v>8.4890000000000007E-2</v>
      </c>
      <c r="K331" s="14">
        <v>9.4100000000000003E-2</v>
      </c>
    </row>
    <row r="332" spans="1:11" x14ac:dyDescent="0.2">
      <c r="A332" s="2">
        <v>329</v>
      </c>
      <c r="B332" s="1" t="s">
        <v>347</v>
      </c>
      <c r="C332" s="2">
        <v>2268</v>
      </c>
      <c r="D332" s="19">
        <v>3.4818497787950597E-2</v>
      </c>
      <c r="E332" s="19">
        <v>6.3909087141277132E-2</v>
      </c>
      <c r="F332" s="13">
        <v>5975.9957100438032</v>
      </c>
      <c r="G332" s="9" t="s">
        <v>20</v>
      </c>
      <c r="H332" s="13">
        <v>26422.498</v>
      </c>
      <c r="I332" s="14">
        <v>0.11944</v>
      </c>
      <c r="J332" s="14">
        <v>6.5009999999999998E-2</v>
      </c>
      <c r="K332" s="14">
        <v>8.0829999999999999E-2</v>
      </c>
    </row>
    <row r="333" spans="1:11" x14ac:dyDescent="0.2">
      <c r="A333" s="2">
        <v>330</v>
      </c>
      <c r="B333" s="1" t="s">
        <v>348</v>
      </c>
      <c r="C333" s="2">
        <v>2546</v>
      </c>
      <c r="D333" s="19">
        <v>3.4461676324366725E-2</v>
      </c>
      <c r="E333" s="19">
        <v>5.4212459462637384E-2</v>
      </c>
      <c r="F333" s="13">
        <v>15088.122060470329</v>
      </c>
      <c r="G333" s="9" t="s">
        <v>35</v>
      </c>
      <c r="H333" s="13">
        <v>45368.51</v>
      </c>
      <c r="I333" s="14">
        <v>0.11816</v>
      </c>
      <c r="J333" s="14">
        <v>9.5760000000000012E-2</v>
      </c>
      <c r="K333" s="14">
        <v>9.5760000000000012E-2</v>
      </c>
    </row>
    <row r="334" spans="1:11" x14ac:dyDescent="0.2">
      <c r="A334" s="2">
        <v>331</v>
      </c>
      <c r="B334" s="1" t="s">
        <v>349</v>
      </c>
      <c r="C334" s="2">
        <v>609</v>
      </c>
      <c r="D334" s="19">
        <v>3.413355760330275E-2</v>
      </c>
      <c r="E334" s="19">
        <v>5.8856163805787266E-2</v>
      </c>
      <c r="F334" s="13">
        <v>208.61996910957077</v>
      </c>
      <c r="G334" s="9" t="s">
        <v>35</v>
      </c>
      <c r="H334" s="13">
        <v>721.21199999999999</v>
      </c>
      <c r="I334" s="14">
        <v>0.13189999999999999</v>
      </c>
      <c r="J334" s="14" t="s">
        <v>34</v>
      </c>
      <c r="K334" s="14">
        <v>8.8370000000000004E-2</v>
      </c>
    </row>
    <row r="335" spans="1:11" x14ac:dyDescent="0.2">
      <c r="A335" s="2">
        <v>332</v>
      </c>
      <c r="B335" s="1" t="s">
        <v>350</v>
      </c>
      <c r="C335" s="2">
        <v>2275</v>
      </c>
      <c r="D335" s="19">
        <v>3.3219641235236429E-2</v>
      </c>
      <c r="E335" s="19">
        <v>6.6968495793794394E-2</v>
      </c>
      <c r="F335" s="13">
        <v>15909.062916046096</v>
      </c>
      <c r="G335" s="9" t="s">
        <v>15</v>
      </c>
      <c r="H335" s="13">
        <v>54763.377999999997</v>
      </c>
      <c r="I335" s="14">
        <v>0.10918</v>
      </c>
      <c r="J335" s="14">
        <v>9.0959999999999999E-2</v>
      </c>
      <c r="K335" s="14">
        <v>9.0959999999999999E-2</v>
      </c>
    </row>
    <row r="336" spans="1:11" x14ac:dyDescent="0.2">
      <c r="A336" s="2">
        <v>333</v>
      </c>
      <c r="B336" s="1" t="s">
        <v>351</v>
      </c>
      <c r="C336" s="2">
        <v>1329</v>
      </c>
      <c r="D336" s="19">
        <v>3.3143696044387702E-2</v>
      </c>
      <c r="E336" s="19">
        <v>6.4606354839995661E-2</v>
      </c>
      <c r="F336" s="13">
        <v>318.57561548124448</v>
      </c>
      <c r="G336" s="9" t="s">
        <v>20</v>
      </c>
      <c r="H336" s="13">
        <v>1718.1859999999999</v>
      </c>
      <c r="I336" s="14">
        <v>0.13779</v>
      </c>
      <c r="J336" s="14">
        <v>6.8519999999999998E-2</v>
      </c>
      <c r="K336" s="14">
        <v>9.0939999999999993E-2</v>
      </c>
    </row>
    <row r="337" spans="1:11" x14ac:dyDescent="0.2">
      <c r="A337" s="2">
        <v>334</v>
      </c>
      <c r="B337" s="1" t="s">
        <v>352</v>
      </c>
      <c r="C337" s="2">
        <v>650</v>
      </c>
      <c r="D337" s="19">
        <v>3.2877972483001137E-2</v>
      </c>
      <c r="E337" s="19">
        <v>4.1891586868129167E-2</v>
      </c>
      <c r="F337" s="13">
        <v>13708.343158888007</v>
      </c>
      <c r="G337" s="9" t="s">
        <v>15</v>
      </c>
      <c r="H337" s="13">
        <v>58829.451999999997</v>
      </c>
      <c r="I337" s="14">
        <v>0.10183</v>
      </c>
      <c r="J337" s="14">
        <v>6.5860000000000002E-2</v>
      </c>
      <c r="K337" s="14">
        <v>8.2140000000000005E-2</v>
      </c>
    </row>
    <row r="338" spans="1:11" x14ac:dyDescent="0.2">
      <c r="A338" s="2">
        <v>335</v>
      </c>
      <c r="B338" s="1" t="s">
        <v>353</v>
      </c>
      <c r="C338" s="2">
        <v>2914</v>
      </c>
      <c r="D338" s="19">
        <v>3.2734409124602695E-2</v>
      </c>
      <c r="E338" s="19">
        <v>0.26568521069187451</v>
      </c>
      <c r="F338" s="13">
        <v>1477.8375855996871</v>
      </c>
      <c r="G338" s="9" t="s">
        <v>35</v>
      </c>
      <c r="H338" s="13">
        <v>3665.9659999999999</v>
      </c>
      <c r="I338" s="14">
        <v>0.13117999999999999</v>
      </c>
      <c r="J338" s="14">
        <v>0.10221999999999999</v>
      </c>
      <c r="K338" s="14">
        <v>0.10221999999999999</v>
      </c>
    </row>
    <row r="339" spans="1:11" x14ac:dyDescent="0.2">
      <c r="A339" s="2">
        <v>336</v>
      </c>
      <c r="B339" s="1" t="s">
        <v>354</v>
      </c>
      <c r="C339" s="2">
        <v>2929</v>
      </c>
      <c r="D339" s="19">
        <v>3.2460834403448026E-2</v>
      </c>
      <c r="E339" s="19">
        <v>5.2514625780144666E-2</v>
      </c>
      <c r="F339" s="13">
        <v>1729.3028458871079</v>
      </c>
      <c r="G339" s="9" t="s">
        <v>15</v>
      </c>
      <c r="H339" s="13">
        <v>6495.6480000000001</v>
      </c>
      <c r="I339" s="14">
        <v>0.10595</v>
      </c>
      <c r="J339" s="14">
        <v>8.8419999999999999E-2</v>
      </c>
      <c r="K339" s="14">
        <v>8.8419999999999999E-2</v>
      </c>
    </row>
    <row r="340" spans="1:11" x14ac:dyDescent="0.2">
      <c r="A340" s="2">
        <v>337</v>
      </c>
      <c r="B340" s="1" t="s">
        <v>355</v>
      </c>
      <c r="C340" s="2">
        <v>53</v>
      </c>
      <c r="D340" s="19">
        <v>3.2351743967828209E-2</v>
      </c>
      <c r="E340" s="19">
        <v>8.4009448799620592E-2</v>
      </c>
      <c r="F340" s="13">
        <v>608.88796749177891</v>
      </c>
      <c r="G340" s="9" t="s">
        <v>35</v>
      </c>
      <c r="H340" s="13">
        <v>2096.2049999999999</v>
      </c>
      <c r="I340" s="14">
        <v>0.13333</v>
      </c>
      <c r="J340" s="14">
        <v>9.7180000000000002E-2</v>
      </c>
      <c r="K340" s="14">
        <v>9.7180000000000002E-2</v>
      </c>
    </row>
    <row r="341" spans="1:11" x14ac:dyDescent="0.2">
      <c r="A341" s="2">
        <v>338</v>
      </c>
      <c r="B341" s="1" t="s">
        <v>356</v>
      </c>
      <c r="C341" s="2">
        <v>3499</v>
      </c>
      <c r="D341" s="19">
        <v>3.2341703576683985E-2</v>
      </c>
      <c r="E341" s="19" t="s">
        <v>14</v>
      </c>
      <c r="F341" s="13">
        <v>110.354</v>
      </c>
      <c r="G341" s="9" t="s">
        <v>16</v>
      </c>
      <c r="H341" s="13">
        <v>410.35399999999998</v>
      </c>
      <c r="I341" s="14">
        <v>0.29697000000000001</v>
      </c>
      <c r="J341" s="14" t="s">
        <v>34</v>
      </c>
      <c r="K341" s="14">
        <v>0.25137999999999999</v>
      </c>
    </row>
    <row r="342" spans="1:11" x14ac:dyDescent="0.2">
      <c r="A342" s="2">
        <v>339</v>
      </c>
      <c r="B342" s="1" t="s">
        <v>357</v>
      </c>
      <c r="C342" s="2">
        <v>1920</v>
      </c>
      <c r="D342" s="19">
        <v>3.1876868328565032E-2</v>
      </c>
      <c r="E342" s="19">
        <v>9.9664331512944251E-2</v>
      </c>
      <c r="F342" s="13">
        <v>778.80439446898095</v>
      </c>
      <c r="G342" s="9" t="s">
        <v>35</v>
      </c>
      <c r="H342" s="13">
        <v>2808.5349999999999</v>
      </c>
      <c r="I342" s="14">
        <v>0.14516000000000001</v>
      </c>
      <c r="J342" s="14">
        <v>9.9100000000000008E-2</v>
      </c>
      <c r="K342" s="14">
        <v>9.9769999999999998E-2</v>
      </c>
    </row>
    <row r="343" spans="1:11" x14ac:dyDescent="0.2">
      <c r="A343" s="2">
        <v>340</v>
      </c>
      <c r="B343" s="1" t="s">
        <v>358</v>
      </c>
      <c r="C343" s="2">
        <v>2722</v>
      </c>
      <c r="D343" s="19">
        <v>3.1673927517865436E-2</v>
      </c>
      <c r="E343" s="19">
        <v>5.6192301065179168E-2</v>
      </c>
      <c r="F343" s="13">
        <v>27.068000000000001</v>
      </c>
      <c r="G343" s="9" t="s">
        <v>16</v>
      </c>
      <c r="H343" s="13">
        <v>327.06799999999998</v>
      </c>
      <c r="I343" s="14">
        <v>0.36091000000000001</v>
      </c>
      <c r="J343" s="14" t="s">
        <v>34</v>
      </c>
      <c r="K343" s="14">
        <v>0.36060000000000003</v>
      </c>
    </row>
    <row r="344" spans="1:11" x14ac:dyDescent="0.2">
      <c r="A344" s="2">
        <v>341</v>
      </c>
      <c r="B344" s="1" t="s">
        <v>359</v>
      </c>
      <c r="C344" s="2">
        <v>1720</v>
      </c>
      <c r="D344" s="19">
        <v>3.0570347427897365E-2</v>
      </c>
      <c r="E344" s="19">
        <v>4.4034255622999778E-2</v>
      </c>
      <c r="F344" s="13">
        <v>250.36891379911717</v>
      </c>
      <c r="G344" s="9" t="s">
        <v>35</v>
      </c>
      <c r="H344" s="13">
        <v>1092.7049999999999</v>
      </c>
      <c r="I344" s="14">
        <v>0.13375999999999999</v>
      </c>
      <c r="J344" s="14">
        <v>8.8450000000000001E-2</v>
      </c>
      <c r="K344" s="14">
        <v>8.8450000000000001E-2</v>
      </c>
    </row>
    <row r="345" spans="1:11" x14ac:dyDescent="0.2">
      <c r="A345" s="2">
        <v>342</v>
      </c>
      <c r="B345" s="1" t="s">
        <v>360</v>
      </c>
      <c r="C345" s="2">
        <v>2225</v>
      </c>
      <c r="D345" s="19">
        <v>3.0407034812638033E-2</v>
      </c>
      <c r="E345" s="19">
        <v>3.8956675721810642E-2</v>
      </c>
      <c r="F345" s="13">
        <v>3490.9680553221447</v>
      </c>
      <c r="G345" s="9" t="s">
        <v>15</v>
      </c>
      <c r="H345" s="13">
        <v>12176.633</v>
      </c>
      <c r="I345" s="14">
        <v>0.10865999999999999</v>
      </c>
      <c r="J345" s="14">
        <v>8.5260000000000002E-2</v>
      </c>
      <c r="K345" s="14">
        <v>8.5260000000000002E-2</v>
      </c>
    </row>
    <row r="346" spans="1:11" x14ac:dyDescent="0.2">
      <c r="A346" s="2">
        <v>343</v>
      </c>
      <c r="B346" s="1" t="s">
        <v>361</v>
      </c>
      <c r="C346" s="2">
        <v>3482</v>
      </c>
      <c r="D346" s="19">
        <v>3.0038808362438493E-2</v>
      </c>
      <c r="E346" s="19">
        <v>3.5767553921989596E-2</v>
      </c>
      <c r="F346" s="13">
        <v>1163.2043111211169</v>
      </c>
      <c r="G346" s="9" t="s">
        <v>15</v>
      </c>
      <c r="H346" s="13">
        <v>3827.373</v>
      </c>
      <c r="I346" s="14">
        <v>0.11105000000000001</v>
      </c>
      <c r="J346" s="14">
        <v>0.11105000000000001</v>
      </c>
      <c r="K346" s="14">
        <v>0.11105000000000001</v>
      </c>
    </row>
    <row r="347" spans="1:11" x14ac:dyDescent="0.2">
      <c r="A347" s="2">
        <v>344</v>
      </c>
      <c r="B347" s="1" t="s">
        <v>362</v>
      </c>
      <c r="C347" s="2">
        <v>3001</v>
      </c>
      <c r="D347" s="19">
        <v>2.9846187883980125E-2</v>
      </c>
      <c r="E347" s="19">
        <v>0.1150964840109652</v>
      </c>
      <c r="F347" s="13">
        <v>938.10839508835727</v>
      </c>
      <c r="G347" s="9" t="s">
        <v>35</v>
      </c>
      <c r="H347" s="13">
        <v>2894.578</v>
      </c>
      <c r="I347" s="14">
        <v>0.11749999999999999</v>
      </c>
      <c r="J347" s="14">
        <v>9.6669999999999992E-2</v>
      </c>
      <c r="K347" s="14">
        <v>9.6669999999999992E-2</v>
      </c>
    </row>
    <row r="348" spans="1:11" x14ac:dyDescent="0.2">
      <c r="A348" s="2">
        <v>345</v>
      </c>
      <c r="B348" s="1" t="s">
        <v>363</v>
      </c>
      <c r="C348" s="2">
        <v>3300</v>
      </c>
      <c r="D348" s="19">
        <v>2.928345670638649E-2</v>
      </c>
      <c r="E348" s="19">
        <v>6.4356338336556282E-2</v>
      </c>
      <c r="F348" s="13">
        <v>515.8863932453005</v>
      </c>
      <c r="G348" s="9" t="s">
        <v>35</v>
      </c>
      <c r="H348" s="13">
        <v>1814.8109999999999</v>
      </c>
      <c r="I348" s="14">
        <v>0.13239000000000001</v>
      </c>
      <c r="J348" s="14">
        <v>9.0150000000000008E-2</v>
      </c>
      <c r="K348" s="14">
        <v>9.0150000000000008E-2</v>
      </c>
    </row>
    <row r="349" spans="1:11" x14ac:dyDescent="0.2">
      <c r="A349" s="2">
        <v>346</v>
      </c>
      <c r="B349" s="1" t="s">
        <v>364</v>
      </c>
      <c r="C349" s="2">
        <v>1978</v>
      </c>
      <c r="D349" s="19">
        <v>2.9092969804389444E-2</v>
      </c>
      <c r="E349" s="19">
        <v>3.5515350444894789E-2</v>
      </c>
      <c r="F349" s="13">
        <v>61101.172107824357</v>
      </c>
      <c r="G349" s="9" t="s">
        <v>20</v>
      </c>
      <c r="H349" s="13">
        <v>262357.98499999999</v>
      </c>
      <c r="I349" s="14">
        <v>0.19855</v>
      </c>
      <c r="J349" s="14">
        <v>8.7609999999999993E-2</v>
      </c>
      <c r="K349" s="14">
        <v>0.11984</v>
      </c>
    </row>
    <row r="350" spans="1:11" x14ac:dyDescent="0.2">
      <c r="A350" s="2">
        <v>347</v>
      </c>
      <c r="B350" s="1" t="s">
        <v>365</v>
      </c>
      <c r="C350" s="2">
        <v>1439</v>
      </c>
      <c r="D350" s="19">
        <v>2.8889771233371286E-2</v>
      </c>
      <c r="E350" s="19">
        <v>4.4403137788431905E-2</v>
      </c>
      <c r="F350" s="13">
        <v>7141.6397649200417</v>
      </c>
      <c r="G350" s="9" t="s">
        <v>35</v>
      </c>
      <c r="H350" s="13">
        <v>30691.141</v>
      </c>
      <c r="I350" s="14">
        <v>0.12194000000000001</v>
      </c>
      <c r="J350" s="14">
        <v>8.6959999999999996E-2</v>
      </c>
      <c r="K350" s="14">
        <v>8.6959999999999996E-2</v>
      </c>
    </row>
    <row r="351" spans="1:11" x14ac:dyDescent="0.2">
      <c r="A351" s="2">
        <v>348</v>
      </c>
      <c r="B351" s="1" t="s">
        <v>366</v>
      </c>
      <c r="C351" s="2">
        <v>101</v>
      </c>
      <c r="D351" s="19">
        <v>2.8844942349667817E-2</v>
      </c>
      <c r="E351" s="19">
        <v>0.22791406216894317</v>
      </c>
      <c r="F351" s="13">
        <v>2046.9292398782932</v>
      </c>
      <c r="G351" s="9" t="s">
        <v>20</v>
      </c>
      <c r="H351" s="13">
        <v>6387.6629999999996</v>
      </c>
      <c r="I351" s="14">
        <v>0.22742000000000001</v>
      </c>
      <c r="J351" s="14">
        <v>0.11460000000000001</v>
      </c>
      <c r="K351" s="14">
        <v>0.22742000000000001</v>
      </c>
    </row>
    <row r="352" spans="1:11" x14ac:dyDescent="0.2">
      <c r="A352" s="2">
        <v>349</v>
      </c>
      <c r="B352" s="1" t="s">
        <v>367</v>
      </c>
      <c r="C352" s="2">
        <v>3271</v>
      </c>
      <c r="D352" s="19">
        <v>2.7878019797455047E-2</v>
      </c>
      <c r="E352" s="19">
        <v>7.1838854837839028E-2</v>
      </c>
      <c r="F352" s="13">
        <v>58.557000000000002</v>
      </c>
      <c r="G352" s="9" t="s">
        <v>16</v>
      </c>
      <c r="H352" s="13">
        <v>358.55700000000002</v>
      </c>
      <c r="I352" s="14">
        <v>0.28573999999999999</v>
      </c>
      <c r="J352" s="14" t="s">
        <v>34</v>
      </c>
      <c r="K352" s="14">
        <v>0.23222999999999999</v>
      </c>
    </row>
    <row r="353" spans="1:11" x14ac:dyDescent="0.2">
      <c r="A353" s="2">
        <v>350</v>
      </c>
      <c r="B353" s="1" t="s">
        <v>368</v>
      </c>
      <c r="C353" s="2">
        <v>1810</v>
      </c>
      <c r="D353" s="19">
        <v>2.754398789809711E-2</v>
      </c>
      <c r="E353" s="19">
        <v>5.6168103592051481E-2</v>
      </c>
      <c r="F353" s="13">
        <v>2543.1108693545248</v>
      </c>
      <c r="G353" s="9" t="s">
        <v>15</v>
      </c>
      <c r="H353" s="13">
        <v>10414.423000000001</v>
      </c>
      <c r="I353" s="14">
        <v>0.10317999999999999</v>
      </c>
      <c r="J353" s="14">
        <v>7.7079999999999996E-2</v>
      </c>
      <c r="K353" s="14">
        <v>7.7079999999999996E-2</v>
      </c>
    </row>
    <row r="354" spans="1:11" x14ac:dyDescent="0.2">
      <c r="A354" s="2">
        <v>351</v>
      </c>
      <c r="B354" s="1" t="s">
        <v>369</v>
      </c>
      <c r="C354" s="2">
        <v>1405</v>
      </c>
      <c r="D354" s="19">
        <v>2.7437026502201679E-2</v>
      </c>
      <c r="E354" s="19">
        <v>5.9191645031862167E-2</v>
      </c>
      <c r="F354" s="13">
        <v>50.158999999999999</v>
      </c>
      <c r="G354" s="9" t="s">
        <v>16</v>
      </c>
      <c r="H354" s="13">
        <v>350.15899999999999</v>
      </c>
      <c r="I354" s="14">
        <v>0.15542</v>
      </c>
      <c r="J354" s="14" t="s">
        <v>34</v>
      </c>
      <c r="K354" s="14">
        <v>0.14344999999999999</v>
      </c>
    </row>
    <row r="355" spans="1:11" x14ac:dyDescent="0.2">
      <c r="A355" s="2">
        <v>352</v>
      </c>
      <c r="B355" s="1" t="s">
        <v>370</v>
      </c>
      <c r="C355" s="2">
        <v>1972</v>
      </c>
      <c r="D355" s="19">
        <v>2.7072955524890609E-2</v>
      </c>
      <c r="E355" s="19">
        <v>0.16303012421346808</v>
      </c>
      <c r="F355" s="13">
        <v>866.74329720605874</v>
      </c>
      <c r="G355" s="9" t="s">
        <v>35</v>
      </c>
      <c r="H355" s="13">
        <v>2295.741</v>
      </c>
      <c r="I355" s="14">
        <v>0.14660000000000001</v>
      </c>
      <c r="J355" s="14">
        <v>9.5799999999999996E-2</v>
      </c>
      <c r="K355" s="14">
        <v>9.5799999999999996E-2</v>
      </c>
    </row>
    <row r="356" spans="1:11" x14ac:dyDescent="0.2">
      <c r="A356" s="2">
        <v>353</v>
      </c>
      <c r="B356" s="1" t="s">
        <v>371</v>
      </c>
      <c r="C356" s="2">
        <v>3085</v>
      </c>
      <c r="D356" s="19">
        <v>2.6853372453247537E-2</v>
      </c>
      <c r="E356" s="19" t="s">
        <v>34</v>
      </c>
      <c r="F356" s="13">
        <v>4417.662158623938</v>
      </c>
      <c r="G356" s="9" t="s">
        <v>15</v>
      </c>
      <c r="H356" s="13">
        <v>17976.955000000002</v>
      </c>
      <c r="I356" s="14">
        <v>0.10337</v>
      </c>
      <c r="J356" s="14">
        <v>8.2850000000000007E-2</v>
      </c>
      <c r="K356" s="14">
        <v>8.2850000000000007E-2</v>
      </c>
    </row>
    <row r="357" spans="1:11" x14ac:dyDescent="0.2">
      <c r="A357" s="2">
        <v>354</v>
      </c>
      <c r="B357" s="1" t="s">
        <v>372</v>
      </c>
      <c r="C357" s="2">
        <v>588</v>
      </c>
      <c r="D357" s="19">
        <v>2.663233038599503E-2</v>
      </c>
      <c r="E357" s="19">
        <v>0.14834482458782391</v>
      </c>
      <c r="F357" s="13">
        <v>6828.8917106623749</v>
      </c>
      <c r="G357" s="9" t="s">
        <v>15</v>
      </c>
      <c r="H357" s="13">
        <v>11797.849</v>
      </c>
      <c r="I357" s="14">
        <v>0.17113</v>
      </c>
      <c r="J357" s="14">
        <v>0.14416000000000001</v>
      </c>
      <c r="K357" s="14">
        <v>0.14416000000000001</v>
      </c>
    </row>
    <row r="358" spans="1:11" x14ac:dyDescent="0.2">
      <c r="A358" s="2">
        <v>355</v>
      </c>
      <c r="B358" s="1" t="s">
        <v>373</v>
      </c>
      <c r="C358" s="2">
        <v>2684</v>
      </c>
      <c r="D358" s="19">
        <v>2.6317812858348718E-2</v>
      </c>
      <c r="E358" s="19">
        <v>4.152588405235226E-2</v>
      </c>
      <c r="F358" s="13">
        <v>308.52174630245764</v>
      </c>
      <c r="G358" s="9" t="s">
        <v>35</v>
      </c>
      <c r="H358" s="13">
        <v>1224.6030000000001</v>
      </c>
      <c r="I358" s="14">
        <v>0.13277</v>
      </c>
      <c r="J358" s="14">
        <v>9.1319999999999998E-2</v>
      </c>
      <c r="K358" s="14">
        <v>9.1319999999999998E-2</v>
      </c>
    </row>
    <row r="359" spans="1:11" x14ac:dyDescent="0.2">
      <c r="A359" s="2">
        <v>356</v>
      </c>
      <c r="B359" s="1" t="s">
        <v>374</v>
      </c>
      <c r="C359" s="2">
        <v>2816</v>
      </c>
      <c r="D359" s="19">
        <v>2.5892435302735137E-2</v>
      </c>
      <c r="E359" s="19">
        <v>7.7819415736363612E-2</v>
      </c>
      <c r="F359" s="13">
        <v>1457.2312042930764</v>
      </c>
      <c r="G359" s="9" t="s">
        <v>20</v>
      </c>
      <c r="H359" s="13">
        <v>5353.19</v>
      </c>
      <c r="I359" s="14">
        <v>0.14957999999999999</v>
      </c>
      <c r="J359" s="14">
        <v>8.0090000000000008E-2</v>
      </c>
      <c r="K359" s="14">
        <v>0.11581</v>
      </c>
    </row>
    <row r="360" spans="1:11" x14ac:dyDescent="0.2">
      <c r="A360" s="2">
        <v>357</v>
      </c>
      <c r="B360" s="1" t="s">
        <v>375</v>
      </c>
      <c r="C360" s="2">
        <v>212</v>
      </c>
      <c r="D360" s="19">
        <v>2.5849367662543466E-2</v>
      </c>
      <c r="E360" s="19">
        <v>4.737966374222196E-2</v>
      </c>
      <c r="F360" s="13">
        <v>399.07217978848416</v>
      </c>
      <c r="G360" s="9" t="s">
        <v>15</v>
      </c>
      <c r="H360" s="13">
        <v>1314.6210000000001</v>
      </c>
      <c r="I360" s="14">
        <v>0.111</v>
      </c>
      <c r="J360" s="14">
        <v>9.9410000000000012E-2</v>
      </c>
      <c r="K360" s="14">
        <v>9.9410000000000012E-2</v>
      </c>
    </row>
    <row r="361" spans="1:11" x14ac:dyDescent="0.2">
      <c r="A361" s="2">
        <v>358</v>
      </c>
      <c r="B361" s="1" t="s">
        <v>376</v>
      </c>
      <c r="C361" s="2">
        <v>931</v>
      </c>
      <c r="D361" s="19">
        <v>2.5251482023844026E-2</v>
      </c>
      <c r="E361" s="19">
        <v>3.1578441407168485E-2</v>
      </c>
      <c r="F361" s="13">
        <v>280.25920432212428</v>
      </c>
      <c r="G361" s="9" t="s">
        <v>35</v>
      </c>
      <c r="H361" s="13">
        <v>1226.2149999999999</v>
      </c>
      <c r="I361" s="14">
        <v>0.10285999999999999</v>
      </c>
      <c r="J361" s="14">
        <v>8.2170000000000007E-2</v>
      </c>
      <c r="K361" s="14">
        <v>8.2170000000000007E-2</v>
      </c>
    </row>
    <row r="362" spans="1:11" x14ac:dyDescent="0.2">
      <c r="A362" s="2">
        <v>359</v>
      </c>
      <c r="B362" s="1" t="s">
        <v>377</v>
      </c>
      <c r="C362" s="2">
        <v>841</v>
      </c>
      <c r="D362" s="19">
        <v>2.5142457864999336E-2</v>
      </c>
      <c r="E362" s="19">
        <v>6.2181105822588692E-2</v>
      </c>
      <c r="F362" s="13">
        <v>16.696000000000002</v>
      </c>
      <c r="G362" s="9" t="s">
        <v>16</v>
      </c>
      <c r="H362" s="13">
        <v>316.69600000000003</v>
      </c>
      <c r="I362" s="14">
        <v>0.51380999999999999</v>
      </c>
      <c r="J362" s="14" t="s">
        <v>34</v>
      </c>
      <c r="K362" s="14">
        <v>0.41098999999999997</v>
      </c>
    </row>
    <row r="363" spans="1:11" x14ac:dyDescent="0.2">
      <c r="A363" s="2">
        <v>360</v>
      </c>
      <c r="B363" s="1" t="s">
        <v>378</v>
      </c>
      <c r="C363" s="2">
        <v>1659</v>
      </c>
      <c r="D363" s="19">
        <v>2.4994945006212532E-2</v>
      </c>
      <c r="E363" s="19">
        <v>3.3424978206390649E-2</v>
      </c>
      <c r="F363" s="13">
        <v>168.77551673071943</v>
      </c>
      <c r="G363" s="9" t="s">
        <v>15</v>
      </c>
      <c r="H363" s="13">
        <v>704.67100000000005</v>
      </c>
      <c r="I363" s="14">
        <v>0.10260999999999999</v>
      </c>
      <c r="J363" s="14" t="s">
        <v>34</v>
      </c>
      <c r="K363" s="14">
        <v>8.8960000000000011E-2</v>
      </c>
    </row>
    <row r="364" spans="1:11" x14ac:dyDescent="0.2">
      <c r="A364" s="2">
        <v>361</v>
      </c>
      <c r="B364" s="1" t="s">
        <v>379</v>
      </c>
      <c r="C364" s="2">
        <v>2989</v>
      </c>
      <c r="D364" s="19">
        <v>2.4758258119635959E-2</v>
      </c>
      <c r="E364" s="19">
        <v>4.242009936906356E-2</v>
      </c>
      <c r="F364" s="13">
        <v>2676.2241295938115</v>
      </c>
      <c r="G364" s="9" t="s">
        <v>35</v>
      </c>
      <c r="H364" s="13">
        <v>36767.042999999998</v>
      </c>
      <c r="I364" s="14">
        <v>0.33645999999999998</v>
      </c>
      <c r="J364" s="14">
        <v>7.0400000000000004E-2</v>
      </c>
      <c r="K364" s="14">
        <v>7.0400000000000004E-2</v>
      </c>
    </row>
    <row r="365" spans="1:11" x14ac:dyDescent="0.2">
      <c r="A365" s="2">
        <v>362</v>
      </c>
      <c r="B365" s="1" t="s">
        <v>380</v>
      </c>
      <c r="C365" s="2">
        <v>705</v>
      </c>
      <c r="D365" s="19">
        <v>2.4317839083841233E-2</v>
      </c>
      <c r="E365" s="19">
        <v>5.8292689322928984E-2</v>
      </c>
      <c r="F365" s="13">
        <v>2120.039181643303</v>
      </c>
      <c r="G365" s="9" t="s">
        <v>15</v>
      </c>
      <c r="H365" s="13">
        <v>10795.950999999999</v>
      </c>
      <c r="I365" s="14">
        <v>9.7639999999999991E-2</v>
      </c>
      <c r="J365" s="14">
        <v>8.653000000000001E-2</v>
      </c>
      <c r="K365" s="14">
        <v>8.653000000000001E-2</v>
      </c>
    </row>
    <row r="366" spans="1:11" x14ac:dyDescent="0.2">
      <c r="A366" s="2">
        <v>363</v>
      </c>
      <c r="B366" s="1" t="s">
        <v>381</v>
      </c>
      <c r="C366" s="2">
        <v>3519</v>
      </c>
      <c r="D366" s="19">
        <v>2.3359122032867434E-2</v>
      </c>
      <c r="E366" s="19">
        <v>2.566029627147735E-2</v>
      </c>
      <c r="F366" s="13">
        <v>107.57083592321545</v>
      </c>
      <c r="G366" s="9" t="s">
        <v>15</v>
      </c>
      <c r="H366" s="13">
        <v>599.10500000000002</v>
      </c>
      <c r="I366" s="14">
        <v>9.5829999999999999E-2</v>
      </c>
      <c r="J366" s="14" t="s">
        <v>34</v>
      </c>
      <c r="K366" s="14">
        <v>9.5829999999999999E-2</v>
      </c>
    </row>
    <row r="367" spans="1:11" x14ac:dyDescent="0.2">
      <c r="A367" s="2">
        <v>364</v>
      </c>
      <c r="B367" s="1" t="s">
        <v>382</v>
      </c>
      <c r="C367" s="2">
        <v>1189</v>
      </c>
      <c r="D367" s="19">
        <v>2.3147448242819561E-2</v>
      </c>
      <c r="E367" s="19">
        <v>2.9470057429228879E-2</v>
      </c>
      <c r="F367" s="13">
        <v>564.31877012575683</v>
      </c>
      <c r="G367" s="9" t="s">
        <v>15</v>
      </c>
      <c r="H367" s="13">
        <v>2772.7739999999999</v>
      </c>
      <c r="I367" s="14">
        <v>9.8430000000000004E-2</v>
      </c>
      <c r="J367" s="14">
        <v>8.0429999999999988E-2</v>
      </c>
      <c r="K367" s="14">
        <v>9.8430000000000004E-2</v>
      </c>
    </row>
    <row r="368" spans="1:11" x14ac:dyDescent="0.2">
      <c r="A368" s="2">
        <v>365</v>
      </c>
      <c r="B368" s="1" t="s">
        <v>383</v>
      </c>
      <c r="C368" s="2">
        <v>1071</v>
      </c>
      <c r="D368" s="19">
        <v>2.235565819861432E-2</v>
      </c>
      <c r="E368" s="19">
        <v>0.12196576156955237</v>
      </c>
      <c r="F368" s="13">
        <v>37.026000000000003</v>
      </c>
      <c r="G368" s="9" t="s">
        <v>16</v>
      </c>
      <c r="H368" s="13">
        <v>337.02600000000001</v>
      </c>
      <c r="I368" s="14">
        <v>0.23426</v>
      </c>
      <c r="J368" s="14" t="s">
        <v>34</v>
      </c>
      <c r="K368" s="14">
        <v>0.20986000000000002</v>
      </c>
    </row>
    <row r="369" spans="1:11" x14ac:dyDescent="0.2">
      <c r="A369" s="2">
        <v>366</v>
      </c>
      <c r="B369" s="1" t="s">
        <v>384</v>
      </c>
      <c r="C369" s="2">
        <v>328</v>
      </c>
      <c r="D369" s="19">
        <v>2.2258011427029011E-2</v>
      </c>
      <c r="E369" s="19">
        <v>4.6679094926969159E-2</v>
      </c>
      <c r="F369" s="13">
        <v>21216.627738323576</v>
      </c>
      <c r="G369" s="9" t="s">
        <v>20</v>
      </c>
      <c r="H369" s="13">
        <v>86529.284</v>
      </c>
      <c r="I369" s="14">
        <v>0.11817</v>
      </c>
      <c r="J369" s="14">
        <v>7.2720000000000007E-2</v>
      </c>
      <c r="K369" s="14">
        <v>8.9139999999999997E-2</v>
      </c>
    </row>
    <row r="370" spans="1:11" x14ac:dyDescent="0.2">
      <c r="A370" s="2">
        <v>367</v>
      </c>
      <c r="B370" s="1" t="s">
        <v>385</v>
      </c>
      <c r="C370" s="2">
        <v>1136</v>
      </c>
      <c r="D370" s="19">
        <v>2.1186414750762099E-2</v>
      </c>
      <c r="E370" s="19">
        <v>3.7038423687475931E-2</v>
      </c>
      <c r="F370" s="13">
        <v>34.625</v>
      </c>
      <c r="G370" s="9" t="s">
        <v>16</v>
      </c>
      <c r="H370" s="13">
        <v>334.625</v>
      </c>
      <c r="I370" s="14">
        <v>0.2177</v>
      </c>
      <c r="J370" s="14" t="s">
        <v>34</v>
      </c>
      <c r="K370" s="14">
        <v>0.16778999999999999</v>
      </c>
    </row>
    <row r="371" spans="1:11" x14ac:dyDescent="0.2">
      <c r="A371" s="2">
        <v>368</v>
      </c>
      <c r="B371" s="1" t="s">
        <v>386</v>
      </c>
      <c r="C371" s="2">
        <v>857</v>
      </c>
      <c r="D371" s="19">
        <v>2.0649471177418225E-2</v>
      </c>
      <c r="E371" s="19">
        <v>7.9739666976586937E-2</v>
      </c>
      <c r="F371" s="13">
        <v>80.188999999999993</v>
      </c>
      <c r="G371" s="9" t="s">
        <v>16</v>
      </c>
      <c r="H371" s="13">
        <v>380.18900000000002</v>
      </c>
      <c r="I371" s="14">
        <v>0.16716999999999999</v>
      </c>
      <c r="J371" s="14" t="s">
        <v>34</v>
      </c>
      <c r="K371" s="14">
        <v>0.1552</v>
      </c>
    </row>
    <row r="372" spans="1:11" x14ac:dyDescent="0.2">
      <c r="A372" s="2">
        <v>369</v>
      </c>
      <c r="B372" s="1" t="s">
        <v>387</v>
      </c>
      <c r="C372" s="2">
        <v>1046</v>
      </c>
      <c r="D372" s="19">
        <v>2.0483441766268685E-2</v>
      </c>
      <c r="E372" s="19">
        <v>8.1708639698033284E-2</v>
      </c>
      <c r="F372" s="13">
        <v>9.5679999999999996</v>
      </c>
      <c r="G372" s="9" t="s">
        <v>16</v>
      </c>
      <c r="H372" s="13">
        <v>309.56799999999998</v>
      </c>
      <c r="I372" s="14">
        <v>0.64444999999999997</v>
      </c>
      <c r="J372" s="14" t="s">
        <v>34</v>
      </c>
      <c r="K372" s="14">
        <v>0.63561999999999996</v>
      </c>
    </row>
    <row r="373" spans="1:11" x14ac:dyDescent="0.2">
      <c r="A373" s="2">
        <v>370</v>
      </c>
      <c r="B373" s="1" t="s">
        <v>388</v>
      </c>
      <c r="C373" s="2">
        <v>2638</v>
      </c>
      <c r="D373" s="19">
        <v>2.0391719896959561E-2</v>
      </c>
      <c r="E373" s="19">
        <v>5.5618590101317762E-2</v>
      </c>
      <c r="F373" s="13">
        <v>218.10824546372751</v>
      </c>
      <c r="G373" s="9" t="s">
        <v>15</v>
      </c>
      <c r="H373" s="13">
        <v>724.74599999999998</v>
      </c>
      <c r="I373" s="14">
        <v>0.11063000000000001</v>
      </c>
      <c r="J373" s="14" t="s">
        <v>34</v>
      </c>
      <c r="K373" s="14">
        <v>9.9019999999999997E-2</v>
      </c>
    </row>
    <row r="374" spans="1:11" x14ac:dyDescent="0.2">
      <c r="A374" s="2">
        <v>371</v>
      </c>
      <c r="B374" s="1" t="s">
        <v>389</v>
      </c>
      <c r="C374" s="2">
        <v>3527</v>
      </c>
      <c r="D374" s="19">
        <v>1.9505624992172121E-2</v>
      </c>
      <c r="E374" s="19">
        <v>3.0205197215500343E-2</v>
      </c>
      <c r="F374" s="13">
        <v>20.245999999999999</v>
      </c>
      <c r="G374" s="9" t="s">
        <v>16</v>
      </c>
      <c r="H374" s="13">
        <v>320.24599999999998</v>
      </c>
      <c r="I374" s="14">
        <v>0.13685</v>
      </c>
      <c r="J374" s="14" t="s">
        <v>34</v>
      </c>
      <c r="K374" s="14">
        <v>0.1079</v>
      </c>
    </row>
    <row r="375" spans="1:11" x14ac:dyDescent="0.2">
      <c r="A375" s="2">
        <v>372</v>
      </c>
      <c r="B375" s="1" t="s">
        <v>390</v>
      </c>
      <c r="C375" s="2">
        <v>3365</v>
      </c>
      <c r="D375" s="19">
        <v>1.9270312792819599E-2</v>
      </c>
      <c r="E375" s="19">
        <v>4.9182492262218311E-2</v>
      </c>
      <c r="F375" s="13">
        <v>325.77656608623408</v>
      </c>
      <c r="G375" s="9" t="s">
        <v>35</v>
      </c>
      <c r="H375" s="13">
        <v>5354.8490000000002</v>
      </c>
      <c r="I375" s="14">
        <v>0.36985000000000001</v>
      </c>
      <c r="J375" s="14">
        <v>7.9630000000000006E-2</v>
      </c>
      <c r="K375" s="14">
        <v>7.9630000000000006E-2</v>
      </c>
    </row>
    <row r="376" spans="1:11" x14ac:dyDescent="0.2">
      <c r="A376" s="2">
        <v>373</v>
      </c>
      <c r="B376" s="1" t="s">
        <v>391</v>
      </c>
      <c r="C376" s="2">
        <v>1470</v>
      </c>
      <c r="D376" s="19">
        <v>1.8697143349663638E-2</v>
      </c>
      <c r="E376" s="19">
        <v>2.9816465510210197E-2</v>
      </c>
      <c r="F376" s="13">
        <v>4645.208657084243</v>
      </c>
      <c r="G376" s="9" t="s">
        <v>35</v>
      </c>
      <c r="H376" s="13">
        <v>26966.276000000002</v>
      </c>
      <c r="I376" s="14">
        <v>0.13930000000000001</v>
      </c>
      <c r="J376" s="14">
        <v>8.2449999999999996E-2</v>
      </c>
      <c r="K376" s="14">
        <v>8.2449999999999996E-2</v>
      </c>
    </row>
    <row r="377" spans="1:11" x14ac:dyDescent="0.2">
      <c r="A377" s="2">
        <v>374</v>
      </c>
      <c r="B377" s="1" t="s">
        <v>392</v>
      </c>
      <c r="C377" s="2">
        <v>2065</v>
      </c>
      <c r="D377" s="19">
        <v>1.7772720461195154E-2</v>
      </c>
      <c r="E377" s="19">
        <v>4.4241731572412235E-2</v>
      </c>
      <c r="F377" s="13">
        <v>50.167999999999999</v>
      </c>
      <c r="G377" s="9" t="s">
        <v>16</v>
      </c>
      <c r="H377" s="13">
        <v>350.16800000000001</v>
      </c>
      <c r="I377" s="14">
        <v>0.15473999999999999</v>
      </c>
      <c r="J377" s="14" t="s">
        <v>34</v>
      </c>
      <c r="K377" s="14">
        <v>0.11416999999999999</v>
      </c>
    </row>
    <row r="378" spans="1:11" x14ac:dyDescent="0.2">
      <c r="A378" s="2">
        <v>375</v>
      </c>
      <c r="B378" s="1" t="s">
        <v>393</v>
      </c>
      <c r="C378" s="2">
        <v>21</v>
      </c>
      <c r="D378" s="19">
        <v>1.710120549481357E-2</v>
      </c>
      <c r="E378" s="19">
        <v>2.6603787216993215E-2</v>
      </c>
      <c r="F378" s="13">
        <v>20.251999999999999</v>
      </c>
      <c r="G378" s="9" t="s">
        <v>16</v>
      </c>
      <c r="H378" s="13">
        <v>320.25200000000001</v>
      </c>
      <c r="I378" s="14">
        <v>0.22623000000000001</v>
      </c>
      <c r="J378" s="14" t="s">
        <v>34</v>
      </c>
      <c r="K378" s="14">
        <v>0.18385000000000001</v>
      </c>
    </row>
    <row r="379" spans="1:11" x14ac:dyDescent="0.2">
      <c r="A379" s="2">
        <v>376</v>
      </c>
      <c r="B379" s="1" t="s">
        <v>394</v>
      </c>
      <c r="C379" s="2">
        <v>2607</v>
      </c>
      <c r="D379" s="19">
        <v>1.6611994216350543E-2</v>
      </c>
      <c r="E379" s="19">
        <v>3.7087641081345851E-2</v>
      </c>
      <c r="F379" s="13">
        <v>32.709000000000003</v>
      </c>
      <c r="G379" s="9" t="s">
        <v>16</v>
      </c>
      <c r="H379" s="13">
        <v>332.709</v>
      </c>
      <c r="I379" s="14">
        <v>0.15095</v>
      </c>
      <c r="J379" s="14" t="s">
        <v>34</v>
      </c>
      <c r="K379" s="14">
        <v>0.10627</v>
      </c>
    </row>
    <row r="380" spans="1:11" x14ac:dyDescent="0.2">
      <c r="A380" s="2">
        <v>377</v>
      </c>
      <c r="B380" s="1" t="s">
        <v>395</v>
      </c>
      <c r="C380" s="2">
        <v>3223</v>
      </c>
      <c r="D380" s="19">
        <v>1.4231036620212086E-2</v>
      </c>
      <c r="E380" s="19">
        <v>2.5370259867704744E-2</v>
      </c>
      <c r="F380" s="13">
        <v>35.884</v>
      </c>
      <c r="G380" s="9" t="s">
        <v>16</v>
      </c>
      <c r="H380" s="13">
        <v>335.88400000000001</v>
      </c>
      <c r="I380" s="14">
        <v>0.14090999999999998</v>
      </c>
      <c r="J380" s="14" t="s">
        <v>34</v>
      </c>
      <c r="K380" s="14">
        <v>0.13406999999999999</v>
      </c>
    </row>
    <row r="381" spans="1:11" x14ac:dyDescent="0.2">
      <c r="A381" s="2">
        <v>378</v>
      </c>
      <c r="B381" s="1" t="s">
        <v>396</v>
      </c>
      <c r="C381" s="2">
        <v>2802</v>
      </c>
      <c r="D381" s="19">
        <v>1.3904291035363751E-2</v>
      </c>
      <c r="E381" s="19">
        <v>5.0008302192977201E-2</v>
      </c>
      <c r="F381" s="13">
        <v>29.213999999999999</v>
      </c>
      <c r="G381" s="9" t="s">
        <v>16</v>
      </c>
      <c r="H381" s="13">
        <v>329.214</v>
      </c>
      <c r="I381" s="14">
        <v>0.26728999999999997</v>
      </c>
      <c r="J381" s="14" t="s">
        <v>34</v>
      </c>
      <c r="K381" s="14">
        <v>0.24443000000000001</v>
      </c>
    </row>
    <row r="382" spans="1:11" x14ac:dyDescent="0.2">
      <c r="A382" s="2">
        <v>379</v>
      </c>
      <c r="B382" s="1" t="s">
        <v>397</v>
      </c>
      <c r="C382" s="2">
        <v>1752</v>
      </c>
      <c r="D382" s="19">
        <v>1.3830856044128571E-2</v>
      </c>
      <c r="E382" s="19">
        <v>2.0633874510446727E-2</v>
      </c>
      <c r="F382" s="13">
        <v>171.65006570348075</v>
      </c>
      <c r="G382" s="9" t="s">
        <v>15</v>
      </c>
      <c r="H382" s="13">
        <v>1095.8130000000001</v>
      </c>
      <c r="I382" s="14">
        <v>9.3469999999999998E-2</v>
      </c>
      <c r="J382" s="14">
        <v>7.4130000000000001E-2</v>
      </c>
      <c r="K382" s="14">
        <v>7.4649999999999994E-2</v>
      </c>
    </row>
    <row r="383" spans="1:11" x14ac:dyDescent="0.2">
      <c r="A383" s="2">
        <v>380</v>
      </c>
      <c r="B383" s="1" t="s">
        <v>398</v>
      </c>
      <c r="C383" s="2">
        <v>429</v>
      </c>
      <c r="D383" s="19">
        <v>1.3697036147472001E-2</v>
      </c>
      <c r="E383" s="19">
        <v>4.2029633063105955E-2</v>
      </c>
      <c r="F383" s="13">
        <v>3476.6889353503057</v>
      </c>
      <c r="G383" s="9" t="s">
        <v>35</v>
      </c>
      <c r="H383" s="13">
        <v>20341.771000000001</v>
      </c>
      <c r="I383" s="14">
        <v>0.11105999999999999</v>
      </c>
      <c r="J383" s="14">
        <v>7.7850000000000003E-2</v>
      </c>
      <c r="K383" s="14">
        <v>7.7850000000000003E-2</v>
      </c>
    </row>
    <row r="384" spans="1:11" x14ac:dyDescent="0.2">
      <c r="A384" s="2">
        <v>381</v>
      </c>
      <c r="B384" s="1" t="s">
        <v>399</v>
      </c>
      <c r="C384" s="2">
        <v>784</v>
      </c>
      <c r="D384" s="19">
        <v>1.2949683947164076E-2</v>
      </c>
      <c r="E384" s="19">
        <v>1.949156676780248E-2</v>
      </c>
      <c r="F384" s="13">
        <v>18.777999999999999</v>
      </c>
      <c r="G384" s="9" t="s">
        <v>16</v>
      </c>
      <c r="H384" s="13">
        <v>318.77800000000002</v>
      </c>
      <c r="I384" s="14">
        <v>0.17488000000000001</v>
      </c>
      <c r="J384" s="14" t="s">
        <v>34</v>
      </c>
      <c r="K384" s="14">
        <v>0.12130000000000001</v>
      </c>
    </row>
    <row r="385" spans="1:11" x14ac:dyDescent="0.2">
      <c r="A385" s="2">
        <v>382</v>
      </c>
      <c r="B385" s="1" t="s">
        <v>400</v>
      </c>
      <c r="C385" s="2">
        <v>1949</v>
      </c>
      <c r="D385" s="19">
        <v>1.2879880814894665E-2</v>
      </c>
      <c r="E385" s="19">
        <v>3.5789626075446723E-2</v>
      </c>
      <c r="F385" s="13">
        <v>10.382999999999999</v>
      </c>
      <c r="G385" s="9" t="s">
        <v>16</v>
      </c>
      <c r="H385" s="13">
        <v>310.38299999999998</v>
      </c>
      <c r="I385" s="14">
        <v>0.67220000000000002</v>
      </c>
      <c r="J385" s="14" t="s">
        <v>34</v>
      </c>
      <c r="K385" s="14">
        <v>0.52942999999999996</v>
      </c>
    </row>
    <row r="386" spans="1:11" x14ac:dyDescent="0.2">
      <c r="A386" s="2">
        <v>383</v>
      </c>
      <c r="B386" s="1" t="s">
        <v>401</v>
      </c>
      <c r="C386" s="2">
        <v>1114</v>
      </c>
      <c r="D386" s="19">
        <v>1.2152227131559154E-2</v>
      </c>
      <c r="E386" s="19">
        <v>2.6690968233568008E-2</v>
      </c>
      <c r="F386" s="13">
        <v>9.3870000000000005</v>
      </c>
      <c r="G386" s="9" t="s">
        <v>16</v>
      </c>
      <c r="H386" s="13">
        <v>309.387</v>
      </c>
      <c r="I386" s="14">
        <v>0.46906999999999999</v>
      </c>
      <c r="J386" s="14" t="s">
        <v>34</v>
      </c>
      <c r="K386" s="14">
        <v>0.31620000000000004</v>
      </c>
    </row>
    <row r="387" spans="1:11" x14ac:dyDescent="0.2">
      <c r="A387" s="2">
        <v>384</v>
      </c>
      <c r="B387" s="1" t="s">
        <v>402</v>
      </c>
      <c r="C387" s="2">
        <v>3452</v>
      </c>
      <c r="D387" s="19">
        <v>1.1995084583076049E-2</v>
      </c>
      <c r="E387" s="19">
        <v>3.7853307180295184E-2</v>
      </c>
      <c r="F387" s="13">
        <v>5.8860000000000001</v>
      </c>
      <c r="G387" s="9" t="s">
        <v>16</v>
      </c>
      <c r="H387" s="13">
        <v>305.88600000000002</v>
      </c>
      <c r="I387" s="14">
        <v>0.55941000000000007</v>
      </c>
      <c r="J387" s="14" t="s">
        <v>34</v>
      </c>
      <c r="K387" s="14">
        <v>0.55941000000000007</v>
      </c>
    </row>
    <row r="388" spans="1:11" x14ac:dyDescent="0.2">
      <c r="A388" s="2">
        <v>385</v>
      </c>
      <c r="B388" s="1" t="s">
        <v>403</v>
      </c>
      <c r="C388" s="2">
        <v>1399</v>
      </c>
      <c r="D388" s="19">
        <v>1.1694717768395963E-2</v>
      </c>
      <c r="E388" s="19">
        <v>4.6580173820807418E-2</v>
      </c>
      <c r="F388" s="13">
        <v>37.989904744947935</v>
      </c>
      <c r="G388" s="9" t="s">
        <v>35</v>
      </c>
      <c r="H388" s="13">
        <v>485.70100000000002</v>
      </c>
      <c r="I388" s="14">
        <v>0.32829000000000003</v>
      </c>
      <c r="J388" s="14" t="s">
        <v>34</v>
      </c>
      <c r="K388" s="14">
        <v>8.3650000000000002E-2</v>
      </c>
    </row>
    <row r="389" spans="1:11" x14ac:dyDescent="0.2">
      <c r="A389" s="2">
        <v>386</v>
      </c>
      <c r="B389" s="1" t="s">
        <v>404</v>
      </c>
      <c r="C389" s="2">
        <v>2027</v>
      </c>
      <c r="D389" s="19">
        <v>1.1561544542270884E-2</v>
      </c>
      <c r="E389" s="19">
        <v>0.60648648648648651</v>
      </c>
      <c r="F389" s="13">
        <v>7.8540000000000001</v>
      </c>
      <c r="G389" s="9" t="s">
        <v>16</v>
      </c>
      <c r="H389" s="13">
        <v>307.85399999999998</v>
      </c>
      <c r="I389" s="14">
        <v>0.27446000000000004</v>
      </c>
      <c r="J389" s="14" t="s">
        <v>34</v>
      </c>
      <c r="K389" s="14">
        <v>0.27426</v>
      </c>
    </row>
    <row r="390" spans="1:11" x14ac:dyDescent="0.2">
      <c r="A390" s="2">
        <v>387</v>
      </c>
      <c r="B390" s="1" t="s">
        <v>405</v>
      </c>
      <c r="C390" s="2">
        <v>2564</v>
      </c>
      <c r="D390" s="19">
        <v>1.1174559998991402E-2</v>
      </c>
      <c r="E390" s="19">
        <v>1.7128336003565409E-2</v>
      </c>
      <c r="F390" s="13">
        <v>28.363</v>
      </c>
      <c r="G390" s="9" t="s">
        <v>16</v>
      </c>
      <c r="H390" s="13">
        <v>328.363</v>
      </c>
      <c r="I390" s="14">
        <v>0.13217999999999999</v>
      </c>
      <c r="J390" s="14" t="s">
        <v>34</v>
      </c>
      <c r="K390" s="14">
        <v>0.10586999999999999</v>
      </c>
    </row>
    <row r="391" spans="1:11" x14ac:dyDescent="0.2">
      <c r="A391" s="2">
        <v>388</v>
      </c>
      <c r="B391" s="1" t="s">
        <v>406</v>
      </c>
      <c r="C391" s="2">
        <v>2410</v>
      </c>
      <c r="D391" s="19">
        <v>1.0838974266584844E-2</v>
      </c>
      <c r="E391" s="19">
        <v>1.7605894982416458E-2</v>
      </c>
      <c r="F391" s="13">
        <v>17.327000000000002</v>
      </c>
      <c r="G391" s="9" t="s">
        <v>16</v>
      </c>
      <c r="H391" s="13">
        <v>317.327</v>
      </c>
      <c r="I391" s="14">
        <v>0.19295000000000001</v>
      </c>
      <c r="J391" s="14" t="s">
        <v>34</v>
      </c>
      <c r="K391" s="14">
        <v>0.10174</v>
      </c>
    </row>
    <row r="392" spans="1:11" x14ac:dyDescent="0.2">
      <c r="A392" s="2">
        <v>389</v>
      </c>
      <c r="B392" s="1" t="s">
        <v>407</v>
      </c>
      <c r="C392" s="2">
        <v>1293</v>
      </c>
      <c r="D392" s="19">
        <v>1.0505262555120421E-2</v>
      </c>
      <c r="E392" s="19">
        <v>9.8809193940359807E-2</v>
      </c>
      <c r="F392" s="13">
        <v>85.535759681575513</v>
      </c>
      <c r="G392" s="9" t="s">
        <v>35</v>
      </c>
      <c r="H392" s="13">
        <v>602.96</v>
      </c>
      <c r="I392" s="14">
        <v>0.11128</v>
      </c>
      <c r="J392" s="14" t="s">
        <v>34</v>
      </c>
      <c r="K392" s="14">
        <v>7.4889999999999998E-2</v>
      </c>
    </row>
    <row r="393" spans="1:11" x14ac:dyDescent="0.2">
      <c r="A393" s="2">
        <v>390</v>
      </c>
      <c r="B393" s="1" t="s">
        <v>408</v>
      </c>
      <c r="C393" s="2">
        <v>3116</v>
      </c>
      <c r="D393" s="19">
        <v>1.0002894788446993E-2</v>
      </c>
      <c r="E393" s="19">
        <v>0.24881538604478307</v>
      </c>
      <c r="F393" s="13">
        <v>5.3559999999999999</v>
      </c>
      <c r="G393" s="9" t="s">
        <v>16</v>
      </c>
      <c r="H393" s="13">
        <v>305.35599999999999</v>
      </c>
      <c r="I393" s="14">
        <v>1.15954</v>
      </c>
      <c r="J393" s="14" t="s">
        <v>34</v>
      </c>
      <c r="K393" s="14">
        <v>0.96967000000000003</v>
      </c>
    </row>
    <row r="394" spans="1:11" x14ac:dyDescent="0.2">
      <c r="A394" s="2">
        <v>391</v>
      </c>
      <c r="B394" s="1" t="s">
        <v>409</v>
      </c>
      <c r="C394" s="2">
        <v>2609</v>
      </c>
      <c r="D394" s="19">
        <v>6.7541551868960294E-3</v>
      </c>
      <c r="E394" s="19">
        <v>3.0011981126028625E-2</v>
      </c>
      <c r="F394" s="13">
        <v>18.260999999999999</v>
      </c>
      <c r="G394" s="9" t="s">
        <v>16</v>
      </c>
      <c r="H394" s="13">
        <v>318.26100000000002</v>
      </c>
      <c r="I394" s="14">
        <v>0.13480999999999999</v>
      </c>
      <c r="J394" s="14" t="s">
        <v>34</v>
      </c>
      <c r="K394" s="14">
        <v>8.1799999999999998E-2</v>
      </c>
    </row>
    <row r="395" spans="1:11" x14ac:dyDescent="0.2">
      <c r="A395" s="2">
        <v>392</v>
      </c>
      <c r="B395" s="1" t="s">
        <v>410</v>
      </c>
      <c r="C395" s="2">
        <v>1309</v>
      </c>
      <c r="D395" s="19">
        <v>5.7673249263783316E-3</v>
      </c>
      <c r="E395" s="19">
        <v>6.3338590005429019E-2</v>
      </c>
      <c r="F395" s="13">
        <v>2.4500000000000002</v>
      </c>
      <c r="G395" s="9" t="s">
        <v>16</v>
      </c>
      <c r="H395" s="13">
        <v>302.45</v>
      </c>
      <c r="I395" s="14">
        <v>0.55994999999999995</v>
      </c>
      <c r="J395" s="14" t="s">
        <v>34</v>
      </c>
      <c r="K395" s="14">
        <v>0.41334000000000004</v>
      </c>
    </row>
    <row r="396" spans="1:11" x14ac:dyDescent="0.2">
      <c r="A396" s="2">
        <v>393</v>
      </c>
      <c r="B396" s="1" t="s">
        <v>411</v>
      </c>
      <c r="C396" s="2">
        <v>1280</v>
      </c>
      <c r="D396" s="19">
        <v>4.0210810870168227E-3</v>
      </c>
      <c r="E396" s="19">
        <v>6.0783762228511784E-3</v>
      </c>
      <c r="F396" s="13">
        <v>18.119803636477378</v>
      </c>
      <c r="G396" s="9" t="s">
        <v>15</v>
      </c>
      <c r="H396" s="13">
        <v>405.48</v>
      </c>
      <c r="I396" s="14">
        <v>8.3430000000000004E-2</v>
      </c>
      <c r="J396" s="14" t="s">
        <v>34</v>
      </c>
      <c r="K396" s="14">
        <v>7.8299999999999995E-2</v>
      </c>
    </row>
    <row r="397" spans="1:11" x14ac:dyDescent="0.2">
      <c r="A397" s="2">
        <v>394</v>
      </c>
      <c r="B397" s="1" t="s">
        <v>412</v>
      </c>
      <c r="C397" s="2">
        <v>3136</v>
      </c>
      <c r="D397" s="19">
        <v>3.9496238129240252E-3</v>
      </c>
      <c r="E397" s="19">
        <v>6.108643580206791E-3</v>
      </c>
      <c r="F397" s="13">
        <v>2.0299999999999998</v>
      </c>
      <c r="G397" s="9" t="s">
        <v>16</v>
      </c>
      <c r="H397" s="13">
        <v>302.02999999999997</v>
      </c>
      <c r="I397" s="14">
        <v>0.56677999999999995</v>
      </c>
      <c r="J397" s="14" t="s">
        <v>34</v>
      </c>
      <c r="K397" s="14">
        <v>0.32935999999999999</v>
      </c>
    </row>
    <row r="398" spans="1:11" x14ac:dyDescent="0.2">
      <c r="A398" s="2">
        <v>395</v>
      </c>
      <c r="B398" s="1" t="s">
        <v>413</v>
      </c>
      <c r="C398" s="2">
        <v>1460</v>
      </c>
      <c r="D398" s="19">
        <v>3.5222916216795259E-3</v>
      </c>
      <c r="E398" s="19">
        <v>6.921502910450651E-3</v>
      </c>
      <c r="F398" s="13">
        <v>819.5132052539102</v>
      </c>
      <c r="G398" s="9" t="s">
        <v>20</v>
      </c>
      <c r="H398" s="13">
        <v>26610.168000000001</v>
      </c>
      <c r="I398" s="14">
        <v>8.4390000000000007E-2</v>
      </c>
      <c r="J398" s="14">
        <v>4.7469999999999998E-2</v>
      </c>
      <c r="K398" s="14">
        <v>7.1840000000000001E-2</v>
      </c>
    </row>
    <row r="399" spans="1:11" x14ac:dyDescent="0.2">
      <c r="A399" s="2">
        <v>396</v>
      </c>
      <c r="B399" s="1" t="s">
        <v>414</v>
      </c>
      <c r="C399" s="2">
        <v>3037</v>
      </c>
      <c r="D399" s="19">
        <v>2.1386878356292318E-3</v>
      </c>
      <c r="E399" s="19">
        <v>5.5580051049508314E-3</v>
      </c>
      <c r="F399" s="13">
        <v>1.3740000000000001</v>
      </c>
      <c r="G399" s="9" t="s">
        <v>16</v>
      </c>
      <c r="H399" s="13">
        <v>301.37400000000002</v>
      </c>
      <c r="I399" s="14">
        <v>0.56825999999999999</v>
      </c>
      <c r="J399" s="14" t="s">
        <v>34</v>
      </c>
      <c r="K399" s="14">
        <v>0.32932</v>
      </c>
    </row>
    <row r="400" spans="1:11" x14ac:dyDescent="0.2">
      <c r="A400" s="2">
        <v>397</v>
      </c>
      <c r="B400" s="1" t="s">
        <v>415</v>
      </c>
      <c r="C400" s="2">
        <v>2110</v>
      </c>
      <c r="D400" s="19">
        <v>0</v>
      </c>
      <c r="E400" s="19" t="s">
        <v>34</v>
      </c>
      <c r="F400" s="13">
        <v>0</v>
      </c>
      <c r="G400" s="9" t="s">
        <v>420</v>
      </c>
      <c r="H400" s="13">
        <v>84417.294999999998</v>
      </c>
      <c r="I400" s="14">
        <v>0.26817000000000002</v>
      </c>
      <c r="J400" s="14">
        <v>4.4720000000000003E-2</v>
      </c>
      <c r="K400" s="14">
        <v>4.4720000000000003E-2</v>
      </c>
    </row>
    <row r="401" spans="1:11" x14ac:dyDescent="0.2">
      <c r="A401" s="2">
        <v>398</v>
      </c>
      <c r="B401" s="1" t="s">
        <v>416</v>
      </c>
      <c r="C401" s="2">
        <v>1184</v>
      </c>
      <c r="D401" s="19">
        <v>0</v>
      </c>
      <c r="E401" s="19" t="s">
        <v>34</v>
      </c>
      <c r="F401" s="13">
        <v>0</v>
      </c>
      <c r="G401" s="9" t="s">
        <v>16</v>
      </c>
      <c r="H401" s="13">
        <v>221.06299999999999</v>
      </c>
      <c r="I401" s="14">
        <v>0.30925999999999998</v>
      </c>
      <c r="J401" s="14" t="s">
        <v>34</v>
      </c>
      <c r="K401" s="14">
        <v>0.28970000000000001</v>
      </c>
    </row>
    <row r="402" spans="1:11" x14ac:dyDescent="0.2">
      <c r="A402" s="2">
        <v>399</v>
      </c>
      <c r="B402" s="1" t="s">
        <v>417</v>
      </c>
      <c r="C402" s="2">
        <v>2304</v>
      </c>
      <c r="D402" s="19">
        <v>0</v>
      </c>
      <c r="E402" s="19" t="s">
        <v>34</v>
      </c>
      <c r="F402" s="13">
        <v>0</v>
      </c>
      <c r="G402" s="9" t="s">
        <v>420</v>
      </c>
      <c r="H402" s="13">
        <v>16623.182000000001</v>
      </c>
      <c r="I402" s="14">
        <v>0.17899000000000001</v>
      </c>
      <c r="J402" s="14">
        <v>4.0399999999999998E-2</v>
      </c>
      <c r="K402" s="14">
        <v>4.0399999999999998E-2</v>
      </c>
    </row>
    <row r="403" spans="1:11" x14ac:dyDescent="0.2">
      <c r="A403" s="2">
        <v>400</v>
      </c>
      <c r="B403" s="1" t="s">
        <v>418</v>
      </c>
      <c r="C403" s="2">
        <v>1478</v>
      </c>
      <c r="D403" s="19">
        <v>0</v>
      </c>
      <c r="E403" s="19" t="s">
        <v>34</v>
      </c>
      <c r="F403" s="13">
        <v>0</v>
      </c>
      <c r="G403" s="9" t="s">
        <v>16</v>
      </c>
      <c r="H403" s="13">
        <v>258.64</v>
      </c>
      <c r="I403" s="14">
        <v>0.63851999999999998</v>
      </c>
      <c r="J403" s="14" t="s">
        <v>34</v>
      </c>
      <c r="K403" s="14">
        <v>0.32694000000000001</v>
      </c>
    </row>
  </sheetData>
  <mergeCells count="1">
    <mergeCell ref="A1:F1"/>
  </mergeCells>
  <conditionalFormatting sqref="I5:K501 A5:G5 A404:G501 B6:G403 A7 A9 A11 A13 A15 A17 A19 A21 A23 A25 A27 A29 A31 A33 A35 A37 A39 A41 A43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5 A187 A189 A191 A193 A195 A197 A199 A201 A203 A205 A207 A209 A211 A213 A215 A217 A219 A221 A223 A225 A227 A229 A231 A233 A235 A237 A239 A241 A243 A245 A247 A249 A251 A253 A255 A257 A259 A261 A263 A265 A267 A269 A271 A273 A275 A277 A279 A281 A283 A285 A287 A289 A291 A293 A295 A297 A299 A301 A303 A305 A307 A309 A311 A313 A315 A317 A319 A321 A323 A325 A327 A329 A331 A333 A335 A337 A339 A341 A343 A345 A347 A349 A351 A353 A355 A357 A359 A361 A363 A365 A367 A369 A371 A373 A375 A377 A379 A381 A383 A385 A387 A389 A391 A393 A395 A397 A399 A401 A403">
    <cfRule type="cellIs" dxfId="5" priority="12" operator="notEqual">
      <formula>""</formula>
    </cfRule>
  </conditionalFormatting>
  <conditionalFormatting sqref="A4:C4 F4:G4 A6 A8 A10 A12 A14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8 A230 A232 A234 A236 A238 A240 A242 A244 A246 A248 A250 A252 A254 A256 A258 A260 A262 A264 A266 A268 A270 A272 A274 A276 A278 A280 A282 A284 A286 A288 A290 A292 A294 A296 A298 A300 A302 A304 A306 A308 A310 A312 A314 A316 A318 A320 A322 A324 A326 A328 A330 A332 A334 A336 A338 A340 A342 A344 A346 A348 A350 A352 A354 A356 A358 A360 A362 A364 A366 A368 A370 A372 A374 A376 A378 A380 A382 A384 A386 A388 A390 A392 A394 A396 A398 A400 A402">
    <cfRule type="cellIs" dxfId="4" priority="11" operator="notEqual">
      <formula>""</formula>
    </cfRule>
  </conditionalFormatting>
  <conditionalFormatting sqref="I4:K4">
    <cfRule type="cellIs" dxfId="3" priority="7" operator="notEqual">
      <formula>0</formula>
    </cfRule>
  </conditionalFormatting>
  <conditionalFormatting sqref="H5:H501">
    <cfRule type="cellIs" dxfId="2" priority="6" operator="notEqual">
      <formula>0</formula>
    </cfRule>
  </conditionalFormatting>
  <conditionalFormatting sqref="H4">
    <cfRule type="cellIs" dxfId="1" priority="5" operator="notEqual">
      <formula>0</formula>
    </cfRule>
  </conditionalFormatting>
  <conditionalFormatting sqref="D4:E4">
    <cfRule type="cellIs" dxfId="0" priority="1" operator="notEqual">
      <formula>""</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Ranking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Беликов Юрий</cp:lastModifiedBy>
  <dcterms:created xsi:type="dcterms:W3CDTF">2015-06-05T18:19:34Z</dcterms:created>
  <dcterms:modified xsi:type="dcterms:W3CDTF">2019-08-30T10:03:39Z</dcterms:modified>
</cp:coreProperties>
</file>