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30"/>
  <workbookPr codeName="ЭтаКнига"/>
  <mc:AlternateContent xmlns:mc="http://schemas.openxmlformats.org/markup-compatibility/2006">
    <mc:Choice Requires="x15">
      <x15ac:absPath xmlns:x15ac="http://schemas.microsoft.com/office/spreadsheetml/2010/11/ac" url="\\expert.local\RA\Workgroups\Валидация\Рэнкинги\Банки\01.07.2019\"/>
    </mc:Choice>
  </mc:AlternateContent>
  <xr:revisionPtr revIDLastSave="0" documentId="13_ncr:1_{29D71160-F91F-4356-8CD1-21B2B7F4E364}" xr6:coauthVersionLast="36" xr6:coauthVersionMax="36" xr10:uidLastSave="{00000000-0000-0000-0000-000000000000}"/>
  <bookViews>
    <workbookView xWindow="0" yWindow="0" windowWidth="22260" windowHeight="12645" xr2:uid="{00000000-000D-0000-FFFF-FFFF00000000}"/>
  </bookViews>
  <sheets>
    <sheet name="Ranking" sheetId="1" r:id="rId1"/>
  </sheets>
  <calcPr calcId="191029" refMode="R1C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<sst xmlns="http://schemas.openxmlformats.org/spreadsheetml/2006/main" count="459" uniqueCount="443">
  <si>
    <t>Рег. номер</t>
  </si>
  <si>
    <t>Отчетная дата:</t>
  </si>
  <si>
    <t>Наименование банка</t>
  </si>
  <si>
    <t>Уровень просроченной задолженности в портфеле</t>
  </si>
  <si>
    <t>Покрытие портфеля обеспечением в виде залога имущества</t>
  </si>
  <si>
    <t>Покрытие портфеля обеспечением с учетом поручительств и гарантий</t>
  </si>
  <si>
    <t>4. Рэнкинг по совокупному остатку ссудной задолженности без учета размещенных межбанковских кредитов (депозитов)</t>
  </si>
  <si>
    <t>Доля рынка</t>
  </si>
  <si>
    <t>Доля кредитного портфеля в валовых активах</t>
  </si>
  <si>
    <t>Место на 01.07.2019</t>
  </si>
  <si>
    <t>Место на 01.07.2018</t>
  </si>
  <si>
    <t>Совокупный кредитный портфель без учета МБК на 01.07.2019, млн руб.</t>
  </si>
  <si>
    <t>Совокупный кредитный портфель без учета МБК на 01.07.2018, млн руб.</t>
  </si>
  <si>
    <t>Темп прироста кредитного портфеля за период с 01.07.2018 по 01.07.2019</t>
  </si>
  <si>
    <t>ПАО Сбербанк</t>
  </si>
  <si>
    <t>Банк ВТБ (ПАО)</t>
  </si>
  <si>
    <t>Банк ГПБ (АО)</t>
  </si>
  <si>
    <t>АО "Россельхозбанк"</t>
  </si>
  <si>
    <t>АО "АЛЬФА-БАНК"</t>
  </si>
  <si>
    <t>ПАО "МОСКОВСКИЙ КРЕДИТНЫЙ БАНК"</t>
  </si>
  <si>
    <t>Банк "ТРАСТ" (ПАО)</t>
  </si>
  <si>
    <t>НКО НКЦ (АО)</t>
  </si>
  <si>
    <t>ПАО Банк "ФК Открытие"</t>
  </si>
  <si>
    <t>ПАО "Промсвязьбанк"</t>
  </si>
  <si>
    <t>АО ЮниКредит Банк</t>
  </si>
  <si>
    <t>АО "Райффайзенбанк"</t>
  </si>
  <si>
    <t>ПАО РОСБАНК</t>
  </si>
  <si>
    <t>АО "АБ "РОССИЯ"</t>
  </si>
  <si>
    <t>ПАО "Совкомбанк"</t>
  </si>
  <si>
    <t>ПАО "Банк "Санкт-Петербург"</t>
  </si>
  <si>
    <t>ПАО "Почта Банк"</t>
  </si>
  <si>
    <t>АО "Тинькофф Банк"</t>
  </si>
  <si>
    <t>Банк "ВБРР" (АО)</t>
  </si>
  <si>
    <t>ПАО МОСОБЛБАНК</t>
  </si>
  <si>
    <t>ПАО "БАНК УРАЛСИБ"</t>
  </si>
  <si>
    <t>АО АКБ "НОВИКОМБАНК"</t>
  </si>
  <si>
    <t>АКБ "ПЕРЕСВЕТ" (ПАО)</t>
  </si>
  <si>
    <t>ПАО "АК БАРС" БАНК</t>
  </si>
  <si>
    <t>ООО "ХКФ Банк"</t>
  </si>
  <si>
    <t>ПАО "МИнБанк"</t>
  </si>
  <si>
    <t>ПАО АКБ "Связь-Банк"</t>
  </si>
  <si>
    <t>Банк "Возрождение" (ПАО)</t>
  </si>
  <si>
    <t>АО "Банк ДОМ.РФ"</t>
  </si>
  <si>
    <t>ПАО КБ "Восточный"</t>
  </si>
  <si>
    <t>АО КБ "Ситибанк"</t>
  </si>
  <si>
    <t>АО "Банк Русский Стандарт"</t>
  </si>
  <si>
    <t>КБ "Ренессанс Кредит" (ООО)</t>
  </si>
  <si>
    <t>АО "СМП Банк"</t>
  </si>
  <si>
    <t>ПАО Банк ЗЕНИТ</t>
  </si>
  <si>
    <t>РНКБ Банк (ПАО)</t>
  </si>
  <si>
    <t>АКБ "Абсолют Банк" (ПАО)</t>
  </si>
  <si>
    <t>ООО "Русфинанс Банк"</t>
  </si>
  <si>
    <t>"Сетелем Банк" ООО</t>
  </si>
  <si>
    <t>АО "БМ-Банк"</t>
  </si>
  <si>
    <t>АО "Кредит Европа Банк"</t>
  </si>
  <si>
    <t>АО "ОТП Банк"</t>
  </si>
  <si>
    <t>ПАО "МТС-Банк"</t>
  </si>
  <si>
    <t>АКБ "Инвестторгбанк" (ПАО)</t>
  </si>
  <si>
    <t>ПАО КБ "Центр-инвест"</t>
  </si>
  <si>
    <t>АО "РН Банк"</t>
  </si>
  <si>
    <t>ПАО "Запсибкомбанк"</t>
  </si>
  <si>
    <t>ПАО КБ "УБРиР"</t>
  </si>
  <si>
    <t>ТКБ БАНК ПАО</t>
  </si>
  <si>
    <t>АО "ФОНДСЕРВИСБАНК"</t>
  </si>
  <si>
    <t>"Азиатско-Тихоокеанский Банк" (ПАО)</t>
  </si>
  <si>
    <t>Банк "Таврический" (ПАО)</t>
  </si>
  <si>
    <t>АО "Тойота Банк"</t>
  </si>
  <si>
    <t>КБ "Кубань Кредит" ООО</t>
  </si>
  <si>
    <t>АО РОСЭКСИМБАНК</t>
  </si>
  <si>
    <t>АО "ВУЗ-банк"</t>
  </si>
  <si>
    <t>Банк СОЮЗ (АО)</t>
  </si>
  <si>
    <t>КБ "ЛОКО-Банк" (АО)</t>
  </si>
  <si>
    <t>ПАО АКБ "АВАНГАРД"</t>
  </si>
  <si>
    <t>ПАО "СКБ-банк"</t>
  </si>
  <si>
    <t>ПАО "БАЛТИНВЕСТБАНК"</t>
  </si>
  <si>
    <t>АО "Нордеа Банк"</t>
  </si>
  <si>
    <t>ПАО АКБ "Металлинвестбанк"</t>
  </si>
  <si>
    <t>ООО "Экспобанк"</t>
  </si>
  <si>
    <t>АО БАНК "СНГБ"</t>
  </si>
  <si>
    <t>АО "МСП Банк"</t>
  </si>
  <si>
    <t>ПАО СКБ Приморья "Примсоцбанк"</t>
  </si>
  <si>
    <t>Банк "Левобережный" (ПАО)</t>
  </si>
  <si>
    <t>АО "Банк Интеза"</t>
  </si>
  <si>
    <t>АО АКБ "ЦентроКредит"</t>
  </si>
  <si>
    <t>ООО "Фольксваген Банк РУС"</t>
  </si>
  <si>
    <t>ББР Банк (АО)</t>
  </si>
  <si>
    <t>АКБ "ФОРА-БАНК" (АО)</t>
  </si>
  <si>
    <t>"БМВ Банк" ООО</t>
  </si>
  <si>
    <t>ПАО "Крайинвестбанк"</t>
  </si>
  <si>
    <t>АО "Банк Финсервис"</t>
  </si>
  <si>
    <t>ПАО "ЧЕЛИНДБАНК"</t>
  </si>
  <si>
    <t>ПАО "Дальневосточный банк"</t>
  </si>
  <si>
    <t>АО МС Банк Рус</t>
  </si>
  <si>
    <t>ПАО "ЧЕЛЯБИНВЕСТБАНК"</t>
  </si>
  <si>
    <t>АО "СМБСР Банк"</t>
  </si>
  <si>
    <t>Креди Агриколь КИБ АО</t>
  </si>
  <si>
    <t>ИНГ БАНК (ЕВРАЗИЯ) АО</t>
  </si>
  <si>
    <t>АО "Газэнергобанк"</t>
  </si>
  <si>
    <t>АО КБ "ИНТЕРПРОМБАНК"</t>
  </si>
  <si>
    <t>АйСиБиСи Банк (АО)</t>
  </si>
  <si>
    <t>ПАО "БыстроБанк"</t>
  </si>
  <si>
    <t>ПАО "МЕТКОМБАНК"</t>
  </si>
  <si>
    <t>"Тимер Банк" (ПАО)</t>
  </si>
  <si>
    <t>Банк ИПБ (АО)</t>
  </si>
  <si>
    <t>АКБ "Алмазэргиэнбанк" АО</t>
  </si>
  <si>
    <t>"Мерседес-Бенц Банк Рус" ООО</t>
  </si>
  <si>
    <t>ПАО "Плюс Банк"</t>
  </si>
  <si>
    <t>АО АКБ "МЕЖДУНАРОДНЫЙ ФИНАНСОВЫЙ КЛУБ"</t>
  </si>
  <si>
    <t>ПАО "САРОВБИЗНЕСБАНК"</t>
  </si>
  <si>
    <t>ПАО "БАНК СГБ"</t>
  </si>
  <si>
    <t>АО Банк "Национальный стандарт"</t>
  </si>
  <si>
    <t>"СДМ-Банк" (ПАО)</t>
  </si>
  <si>
    <t>АКБ "Энергобанк" (ПАО)</t>
  </si>
  <si>
    <t>ПАО АКБ "Урал ФД"</t>
  </si>
  <si>
    <t>ПАО "Курскпромбанк"</t>
  </si>
  <si>
    <t>ООО Банк "Аверс"</t>
  </si>
  <si>
    <t>Банк НФК (АО)</t>
  </si>
  <si>
    <t>ООО "Эйч-эс-би-си Банк (РР)"</t>
  </si>
  <si>
    <t>АО "КОММЕРЦБАНК (ЕВРАЗИЯ)"</t>
  </si>
  <si>
    <t>АО КБ "Пойдём!"</t>
  </si>
  <si>
    <t>АО КБ "Солидарность"</t>
  </si>
  <si>
    <t>Банк "КУБ" (АО)</t>
  </si>
  <si>
    <t>АО "НС Банк"</t>
  </si>
  <si>
    <t>АО КБ "Хлынов"</t>
  </si>
  <si>
    <t>АО "ГЕНБАНК"</t>
  </si>
  <si>
    <t>ПАО "РГС Банк"</t>
  </si>
  <si>
    <t>ПАО "АКИБАНК"</t>
  </si>
  <si>
    <t>ООО "Дойче Банк"</t>
  </si>
  <si>
    <t>ООО КБ "КОЛЬЦО УРАЛА"</t>
  </si>
  <si>
    <t>АО "Денизбанк Москва"</t>
  </si>
  <si>
    <t>ПАО "НБД-Банк"</t>
  </si>
  <si>
    <t>АО "СЭБ Банк"</t>
  </si>
  <si>
    <t>КБ "Москоммерцбанк" (АО)</t>
  </si>
  <si>
    <t>АО Банк "Развитие-Столица"</t>
  </si>
  <si>
    <t>КБ "Гарант-Инвест" (АО)</t>
  </si>
  <si>
    <t>АО "ТАТСОЦБАНК"</t>
  </si>
  <si>
    <t>АО "ИШБАНК"</t>
  </si>
  <si>
    <t>АО "Банк Акцепт"</t>
  </si>
  <si>
    <t>ПАО АКБ "Приморье"</t>
  </si>
  <si>
    <t>АО "НВКбанк"</t>
  </si>
  <si>
    <t>АКБ "БЭНК ОФ ЧАЙНА" (АО)</t>
  </si>
  <si>
    <t>АО "БайкалИнвестБанк"</t>
  </si>
  <si>
    <t>АО "Тольяттихимбанк"</t>
  </si>
  <si>
    <t>МОРСКОЙ БАНК (АО)</t>
  </si>
  <si>
    <t>ПАО "Липецккомбанк"</t>
  </si>
  <si>
    <t>АО "Экономбанк"</t>
  </si>
  <si>
    <t>ООО КБЭР "Банк Казани"</t>
  </si>
  <si>
    <t>ООО "Инбанк"</t>
  </si>
  <si>
    <t>ООО "Чайна Констракшн Банк"</t>
  </si>
  <si>
    <t>Прио-Внешторгбанк (ПАО)</t>
  </si>
  <si>
    <t>АКБ "Форштадт" (АО)</t>
  </si>
  <si>
    <t>ПАО "РосДорБанк"</t>
  </si>
  <si>
    <t>КБ "ЭНЕРГОТРАНСБАНК" (АО)</t>
  </si>
  <si>
    <t>АО "КОШЕЛЕВ-БАНК"</t>
  </si>
  <si>
    <t>ООО КБ "АРЕСБАНК"</t>
  </si>
  <si>
    <t>АКБ "Ланта-Банк" (АО)</t>
  </si>
  <si>
    <t>АККСБ "КС БАНК" (ПАО)</t>
  </si>
  <si>
    <t>ООО КБ "Финанс Бизнес Банк"</t>
  </si>
  <si>
    <t>АО КБ "Ассоциация"</t>
  </si>
  <si>
    <t>ООО "Банк БКФ"</t>
  </si>
  <si>
    <t>КБ "МИА" (АО)</t>
  </si>
  <si>
    <t>"Натиксис Банк АО"</t>
  </si>
  <si>
    <t>ПАО "Норвик Банк"</t>
  </si>
  <si>
    <t>ПАО Банк "АЛЕКСАНДРОВСКИЙ"</t>
  </si>
  <si>
    <t>АО КБ "АГРОПРОМКРЕДИТ"</t>
  </si>
  <si>
    <t>АО "БКС Банк"</t>
  </si>
  <si>
    <t>ОАО "ЮГ-Инвестбанк"</t>
  </si>
  <si>
    <t>ПАО "НИКО-БАНК"</t>
  </si>
  <si>
    <t>КИВИ Банк (АО)</t>
  </si>
  <si>
    <t>"БНП ПАРИБА БАНК" АО</t>
  </si>
  <si>
    <t>Эс-Би-Ай Банк ООО</t>
  </si>
  <si>
    <t>АО АКБ "Алеф-Банк"</t>
  </si>
  <si>
    <t>АКБ "Ижкомбанк" (ПАО)</t>
  </si>
  <si>
    <t>АО КБ "РУСНАРБАНК"</t>
  </si>
  <si>
    <t>АО "БАНК ОРЕНБУРГ"</t>
  </si>
  <si>
    <t>АО "НК Банк"</t>
  </si>
  <si>
    <t>"Нацинвестпромбанк" (АО)</t>
  </si>
  <si>
    <t>ПАО "Энергомашбанк"</t>
  </si>
  <si>
    <t>АО "Эксперт Банк"</t>
  </si>
  <si>
    <t>ПАО "Томскпромстройбанк"</t>
  </si>
  <si>
    <t>АО "Солид Банк"</t>
  </si>
  <si>
    <t>Банк "СКС" (ООО)</t>
  </si>
  <si>
    <t>АКБ "НРБанк" (АО)</t>
  </si>
  <si>
    <t>АКБ "ПРОМИНВЕСТБАНК" (ПАО)</t>
  </si>
  <si>
    <t>Банк ПТБ (ООО)</t>
  </si>
  <si>
    <t>АО "Банк ЖилФинанс"</t>
  </si>
  <si>
    <t>АБ "Девон-Кредит" (ПАО)</t>
  </si>
  <si>
    <t>ООО КБ "РостФинанс"</t>
  </si>
  <si>
    <t>ООО "Хакасский муниципальный банк"</t>
  </si>
  <si>
    <t>ПАО "Банк "Екатеринбург"</t>
  </si>
  <si>
    <t>АО "ТЭМБР-БАНК"</t>
  </si>
  <si>
    <t>АО "Кранбанк"</t>
  </si>
  <si>
    <t>АКБ "Трансстройбанк" (АО)</t>
  </si>
  <si>
    <t>ООО Банк Оранжевый</t>
  </si>
  <si>
    <t>АО "ВОКБАНК"</t>
  </si>
  <si>
    <t>ООО "Банк ПСА Финанс РУС"</t>
  </si>
  <si>
    <t>АО "Ури Банк"</t>
  </si>
  <si>
    <t>АО Банк "ПСКБ"</t>
  </si>
  <si>
    <t>ООО "Икано Банк"</t>
  </si>
  <si>
    <t>АО Банк "Объединенный капитал"</t>
  </si>
  <si>
    <t>Джей энд Ти Банк (АО)</t>
  </si>
  <si>
    <t>"СИБСОЦБАНК" ООО</t>
  </si>
  <si>
    <t>АКБ "СЛАВИЯ" (АО)</t>
  </si>
  <si>
    <t>"ЗИРААТ БАНК (МОСКВА)" (АО)</t>
  </si>
  <si>
    <t>Банк "Снежинский" АО</t>
  </si>
  <si>
    <t>АКБ "Держава" ПАО</t>
  </si>
  <si>
    <t>АО "Автоградбанк"</t>
  </si>
  <si>
    <t>АО Банк "Венец"</t>
  </si>
  <si>
    <t>АО КБ "ФорБанк"</t>
  </si>
  <si>
    <t>ОИКБ "Русь" (ООО)</t>
  </si>
  <si>
    <t>АО "Сити Инвест Банк"</t>
  </si>
  <si>
    <t>ПАО Банк "Кузнецкий"</t>
  </si>
  <si>
    <t>ООО "Земский банк"</t>
  </si>
  <si>
    <t>АО "Нефтепромбанк"</t>
  </si>
  <si>
    <t>АО АКБ "ЭКСПРЕСС-ВОЛГА"</t>
  </si>
  <si>
    <t>ООО "АТБ" Банк</t>
  </si>
  <si>
    <t>ООО "Камкомбанк"</t>
  </si>
  <si>
    <t>ПАО Ставропольпромстройбанк</t>
  </si>
  <si>
    <t>ООО КБ "Нэклис-Банк"</t>
  </si>
  <si>
    <t>ООО КБ "ГТ банк"</t>
  </si>
  <si>
    <t>КБ "СТРОЙЛЕСБАНК" (ООО)</t>
  </si>
  <si>
    <t>АО УКБ "Белгородсоцбанк"</t>
  </si>
  <si>
    <t>АО "Кузнецкбизнесбанк"</t>
  </si>
  <si>
    <t>АКБ "ЧУВАШКРЕДИТПРОМБАНК" ПАО</t>
  </si>
  <si>
    <t>АО "БАНК РЕАЛИСТ"</t>
  </si>
  <si>
    <t>ООО "ЮМК банк"</t>
  </si>
  <si>
    <t>АО НОКССБАНК</t>
  </si>
  <si>
    <t>АКБ "АКТИВ БАНК" (ПАО)</t>
  </si>
  <si>
    <t>ООО КБ "Мегаполис"</t>
  </si>
  <si>
    <t>ООО "Чайнасельхозбанк"</t>
  </si>
  <si>
    <t>"Муниципальный Камчатпрофитбанк" (АО)</t>
  </si>
  <si>
    <t>АО "Собинбанк"</t>
  </si>
  <si>
    <t>АО "МБ Банк"</t>
  </si>
  <si>
    <t>ООО "РАМ Банк"</t>
  </si>
  <si>
    <t>ПАО БАНК "СИАБ"</t>
  </si>
  <si>
    <t>ООО "ОНЕЙ БАНК"</t>
  </si>
  <si>
    <t>АО "Роял Кредит Банк"</t>
  </si>
  <si>
    <t>ООО КБ "Алтайкапиталбанк"</t>
  </si>
  <si>
    <t>БАНК "МНХБ" ПАО</t>
  </si>
  <si>
    <t>ООО КБ "Славянский кредит"</t>
  </si>
  <si>
    <t>АО КБ "ИС Банк"</t>
  </si>
  <si>
    <t>ООО "КЭБ ЭйчЭнБи Банк"</t>
  </si>
  <si>
    <t>"Банк Кремлевский" ООО</t>
  </si>
  <si>
    <t>"Русьуниверсалбанк" (ООО)</t>
  </si>
  <si>
    <t>АО "ГОРБАНК"</t>
  </si>
  <si>
    <t>РНКО "Платежный Центр" (ООО)</t>
  </si>
  <si>
    <t>АО Банк ЗЕНИТ Сочи</t>
  </si>
  <si>
    <t>"Братский АНКБ" АО</t>
  </si>
  <si>
    <t>АО "ВЛАДБИЗНЕСБАНК"</t>
  </si>
  <si>
    <t>ООО "Унифондбанк"</t>
  </si>
  <si>
    <t>ООО "банк Раунд"</t>
  </si>
  <si>
    <t>АО "Углеметбанк"</t>
  </si>
  <si>
    <t>АО "Заубер Банк"</t>
  </si>
  <si>
    <t>АО "Эм-Ю-Эф-Джи Банк (Евразия)"</t>
  </si>
  <si>
    <t>АО "Банк "Вологжанин"</t>
  </si>
  <si>
    <t>ООО "Первый Клиентский Банк"</t>
  </si>
  <si>
    <t>АО "Севастопольский Морской банк"</t>
  </si>
  <si>
    <t>АО "ПЕРВОУРАЛЬСКБАНК"</t>
  </si>
  <si>
    <t>"Северный Народный Банк" (ПАО)</t>
  </si>
  <si>
    <t>ПАО КБ "МПСБ"</t>
  </si>
  <si>
    <t>КБ "МКБ" (ПАО)</t>
  </si>
  <si>
    <t>АО "Данске банк"</t>
  </si>
  <si>
    <t>АО АИКБ "Енисейский объединенный банк"</t>
  </si>
  <si>
    <t>ООО КБ "Кетовский"</t>
  </si>
  <si>
    <t>"Банк Заречье" (АО)</t>
  </si>
  <si>
    <t>ООО КБ "ПЛАТИНА"</t>
  </si>
  <si>
    <t>"БСТ-БАНК" АО</t>
  </si>
  <si>
    <t>АО БАНК "МОСКВА-СИТИ"</t>
  </si>
  <si>
    <t>АКБ "ТЕНДЕР-БАНК" (АО)</t>
  </si>
  <si>
    <t>ИКБР "ЯРИНТЕРБАНК" (ООО)</t>
  </si>
  <si>
    <t>ООО "Америкэн Экспресс Банк"</t>
  </si>
  <si>
    <t>(АО "Банк "Агророс")</t>
  </si>
  <si>
    <t>АО "ПроБанк"</t>
  </si>
  <si>
    <t>КБ "РБА" (ООО)</t>
  </si>
  <si>
    <t>ООО "Осколбанк"</t>
  </si>
  <si>
    <t>АО "Газнефтьбанк"</t>
  </si>
  <si>
    <t>ООО КБ "Альба Альянс"</t>
  </si>
  <si>
    <t>АО КБ "Модульбанк"</t>
  </si>
  <si>
    <t>АО "ГУТА-БАНК"</t>
  </si>
  <si>
    <t>АО "ОРБАНК"</t>
  </si>
  <si>
    <t>ООО "ЖИВАГО БАНК"</t>
  </si>
  <si>
    <t>ПАО УКБ "Новобанк"</t>
  </si>
  <si>
    <t>Азия-Инвест Банк (АО)</t>
  </si>
  <si>
    <t>АО Банк "ТКПБ"</t>
  </si>
  <si>
    <t>ООО КБ "СИНКО-БАНК"</t>
  </si>
  <si>
    <t>АО "Кубаньторгбанк"</t>
  </si>
  <si>
    <t>КБ "СИСТЕМА" ООО</t>
  </si>
  <si>
    <t>КБ "Крокус-Банк" (ООО)</t>
  </si>
  <si>
    <t>ПАО "Витабанк"</t>
  </si>
  <si>
    <t>АО "УРАЛПРОМБАНК"</t>
  </si>
  <si>
    <t>АКБ "АПАБАНК" (АО)</t>
  </si>
  <si>
    <t>ООО банк "Элита"</t>
  </si>
  <si>
    <t>АО "Народный банк"</t>
  </si>
  <si>
    <t>АО "Мидзухо Банк (Москва)"</t>
  </si>
  <si>
    <t>АО "МАЙКОПБАНК"</t>
  </si>
  <si>
    <t>ООО Банк "Саратов"</t>
  </si>
  <si>
    <t>ПАО "Донкомбанк"</t>
  </si>
  <si>
    <t>Инвестиционный Банк "ВЕСТА" (ООО)</t>
  </si>
  <si>
    <t>МКИБ "РОССИТА-БАНК" ООО</t>
  </si>
  <si>
    <t>КБ "НМБ" ООО</t>
  </si>
  <si>
    <t>АКБ "Проинвестбанк" (ПАО)</t>
  </si>
  <si>
    <t>ООО КБ "Калуга"</t>
  </si>
  <si>
    <t>КБ "Новый век" (ООО)</t>
  </si>
  <si>
    <t>АО "Тексбанк"</t>
  </si>
  <si>
    <t>КБ "ССтБ" (ООО)</t>
  </si>
  <si>
    <t>БАНК "НЕЙВА" ООО</t>
  </si>
  <si>
    <t>АО "Кредпромбанк"</t>
  </si>
  <si>
    <t>Банк "Прохладный" ООО</t>
  </si>
  <si>
    <t>КБ "Долинск" (АО)</t>
  </si>
  <si>
    <t>ООО "Костромаселькомбанк"</t>
  </si>
  <si>
    <t>ПАО АРКБ "Росбизнесбанк"</t>
  </si>
  <si>
    <t>ООО КБ "Евроазиатский Инвестиционный Банк"</t>
  </si>
  <si>
    <t>АО "Первый Инвестиционный Банк"</t>
  </si>
  <si>
    <t>ПАО "Евразийский банк"</t>
  </si>
  <si>
    <t>Банк Пермь (АО)</t>
  </si>
  <si>
    <t>АКБ "Кузбассхимбанк" (ПАО)</t>
  </si>
  <si>
    <t>АО БАНК "Ермак"</t>
  </si>
  <si>
    <t>АО "Банк ФИНАМ"</t>
  </si>
  <si>
    <t>АО КИБ "ЕВРОАЛЬЯНС"</t>
  </si>
  <si>
    <t>АО "Кросна-Банк"</t>
  </si>
  <si>
    <t>Банк Глобус (АО)</t>
  </si>
  <si>
    <t>ООО "Крона-Банк"</t>
  </si>
  <si>
    <t>ООО "Банк "Майский"</t>
  </si>
  <si>
    <t>АО КБ "Приобье"</t>
  </si>
  <si>
    <t>ЭКСИ-Банк (АО)</t>
  </si>
  <si>
    <t>ООО КБ "НЕВАСТРОЙИНВЕСТ"</t>
  </si>
  <si>
    <t>АКБ "ИРС" (АО)</t>
  </si>
  <si>
    <t>АО "Первый Дортрансбанк"</t>
  </si>
  <si>
    <t>АО "КАБ "Викинг"</t>
  </si>
  <si>
    <t>ООО "Промсельхозбанк"</t>
  </si>
  <si>
    <t>ПАО КБ "ПФС-БАНК"</t>
  </si>
  <si>
    <t>ООО "АвтоКредитБанк"</t>
  </si>
  <si>
    <t>Банк "Йошкар-Ола" (ПАО)</t>
  </si>
  <si>
    <t>ПАО "Спиритбанк"</t>
  </si>
  <si>
    <t>ООО "Примтеркомбанк"</t>
  </si>
  <si>
    <t>АО комбанк "Арзамас"</t>
  </si>
  <si>
    <t>АО АКИБ "Почтобанк"</t>
  </si>
  <si>
    <t>АО ЕАТПБанк</t>
  </si>
  <si>
    <t>АО КБ "Соколовский"</t>
  </si>
  <si>
    <t>ООО "НОВОКИБ"</t>
  </si>
  <si>
    <t>АО "МОСКОМБАНК"</t>
  </si>
  <si>
    <t>Банк "ИТУРУП" (ООО)</t>
  </si>
  <si>
    <t>Банк РМП (ПАО)</t>
  </si>
  <si>
    <t>ПАО КБ "САММИТ БАНК"</t>
  </si>
  <si>
    <t>АО "Классик Эконом Банк"</t>
  </si>
  <si>
    <t>АО "ИТ Банк"</t>
  </si>
  <si>
    <t>КБ "Байкалкредобанк" (ПАО)</t>
  </si>
  <si>
    <t>АО "РУНА-БАНК"</t>
  </si>
  <si>
    <t>АО "Великие Луки банк"</t>
  </si>
  <si>
    <t>АО "Банк ЧБРР"</t>
  </si>
  <si>
    <t>БАНК "КУРГАН" ПАО</t>
  </si>
  <si>
    <t>"Коммерческий Индо Банк" ООО</t>
  </si>
  <si>
    <t>ООО "СПЕЦСТРОЙБАНК"</t>
  </si>
  <si>
    <t>КБ "Максима" (ООО)</t>
  </si>
  <si>
    <t>Банк "Кузнецкий мост" АО</t>
  </si>
  <si>
    <t>ООО КБ "ВНЕШФИНБАНК"</t>
  </si>
  <si>
    <t>ООО "ПроКоммерцБанк"</t>
  </si>
  <si>
    <t>ООО "РУСБС"</t>
  </si>
  <si>
    <t>ООО "АЛТЫНБАНК"</t>
  </si>
  <si>
    <t>"СОЦИУМ-БАНК" (ООО)</t>
  </si>
  <si>
    <t>АО "МТИ Банк"</t>
  </si>
  <si>
    <t>ООО РНКО "ИСБ"</t>
  </si>
  <si>
    <t>Санкт-Петербургский банк инвестиций (АО)</t>
  </si>
  <si>
    <t>Банк "Нальчик" ООО</t>
  </si>
  <si>
    <t>БАНК "МСКБ" (АО)</t>
  </si>
  <si>
    <t>АО ВКАБАНК</t>
  </si>
  <si>
    <t>БАНК "АГОРА" ООО</t>
  </si>
  <si>
    <t>АО "БАЛАКОВО-БАНК"</t>
  </si>
  <si>
    <t>"Республиканский Кредитный Альянс" ООО</t>
  </si>
  <si>
    <t>АКБ "НООСФЕРА" (АО)</t>
  </si>
  <si>
    <t>ПАО "Невский банк"</t>
  </si>
  <si>
    <t>ООО КБ "Кредитинвест"</t>
  </si>
  <si>
    <t>АО "РФИ БАНК"</t>
  </si>
  <si>
    <t>АКБ "НБВК" (АО)</t>
  </si>
  <si>
    <t>ПАО "Банк "Торжок"</t>
  </si>
  <si>
    <t>АО РНКО "Синергия"</t>
  </si>
  <si>
    <t>АО БАНК НБС</t>
  </si>
  <si>
    <t>ПАО Комбанк "Химик"</t>
  </si>
  <si>
    <t>ПАО КБ "Сельмашбанк"</t>
  </si>
  <si>
    <t>АО КБ "НИБ"</t>
  </si>
  <si>
    <t>ПАО "Таганрогбанк"</t>
  </si>
  <si>
    <t>АО "ИК Банк"</t>
  </si>
  <si>
    <t>"Банк "МБА-МОСКВА" ООО</t>
  </si>
  <si>
    <t>"СеверСтройБанк" АО</t>
  </si>
  <si>
    <t>ООО КБ "Дружба"</t>
  </si>
  <si>
    <t>ООО КБ "МВС Банк"</t>
  </si>
  <si>
    <t>ООО КБ "Столичный Кредит"</t>
  </si>
  <si>
    <t>ООО КБЦА</t>
  </si>
  <si>
    <t>ООО МИБ "ДАЛЕНА"</t>
  </si>
  <si>
    <t>МКБ "Дон-Тексбанк" ООО</t>
  </si>
  <si>
    <t>КБ "Спутник" (ПАО)</t>
  </si>
  <si>
    <t>Коммерческий банк "ВРБ" (ООО)</t>
  </si>
  <si>
    <t>ООО "Банк Стандарт-Кредит"</t>
  </si>
  <si>
    <t>АО КБ "ЮНИСТРИМ"</t>
  </si>
  <si>
    <t>ООО КБ "Металлург"</t>
  </si>
  <si>
    <t>АО КБ "ВАКОБАНК"</t>
  </si>
  <si>
    <t>КБ "ОБР" (ООО)</t>
  </si>
  <si>
    <t>ООО КБ "Гефест"</t>
  </si>
  <si>
    <t>АО НКБ "СЛАВЯНБАНК"</t>
  </si>
  <si>
    <t>КБ "Континенталь" ООО</t>
  </si>
  <si>
    <t>АКБ "Ресурс-траст" (АО)</t>
  </si>
  <si>
    <t>АО КБ "КОСМОС"</t>
  </si>
  <si>
    <t>ООО КБ "Тайдон"</t>
  </si>
  <si>
    <t>ООО КБ "Жилкредит"</t>
  </si>
  <si>
    <t>АО "НДБанк"</t>
  </si>
  <si>
    <t>МБО "ОРГБАНК" (ООО)</t>
  </si>
  <si>
    <t>КБ "Альтернатива" (ООО)</t>
  </si>
  <si>
    <t>ООО КБ "Лэнд-Банк"</t>
  </si>
  <si>
    <t>ООО КБ "Уралфинанс"</t>
  </si>
  <si>
    <t>АО "БАНК БЕРЕЙТ"</t>
  </si>
  <si>
    <t>КБ "Рента-Банк" АО</t>
  </si>
  <si>
    <t>АО "ГринКомБанк"</t>
  </si>
  <si>
    <t>ПАО КБ "РусьРегионБанк"</t>
  </si>
  <si>
    <t>Банк "СЕРВИС РЕЗЕРВ" (АО)</t>
  </si>
  <si>
    <t>ООО "ЗЕМКОМБАНК"</t>
  </si>
  <si>
    <t>ООО "Голдман Сакс Банк"</t>
  </si>
  <si>
    <t>АО РНКО "ХОЛМСК"</t>
  </si>
  <si>
    <t>АО Банк "Онего"</t>
  </si>
  <si>
    <t>ООО "Банк РСИ"</t>
  </si>
  <si>
    <t>АО МКБ "ДОМ-БАНК"</t>
  </si>
  <si>
    <t>АО БАНК "НБТ"</t>
  </si>
  <si>
    <t>ООО КБ "ЭКО-ИНВЕСТ"</t>
  </si>
  <si>
    <t>АО "СЕВЗАПИНВЕСТПРОМБАНК"</t>
  </si>
  <si>
    <t>Банк "Вятич" (ПАО)</t>
  </si>
  <si>
    <t>НКО "ИНКАХРАН" (АО)</t>
  </si>
  <si>
    <t>АО Банк "ККБ"</t>
  </si>
  <si>
    <t>ООО "Ю Би Эс Банк"</t>
  </si>
  <si>
    <t>АО "Банк Кредит Свисс (Москва)"</t>
  </si>
  <si>
    <t>РНКО "ПРОМСВЯЗЬИНВЕСТ" (ООО)</t>
  </si>
  <si>
    <t>Банкхаус Эрбе (АО)</t>
  </si>
  <si>
    <t>ООО "ФФИН Банк"</t>
  </si>
  <si>
    <t>Банк "РЕСО Кредит" (АО)</t>
  </si>
  <si>
    <t>АО АБ "Капитал"</t>
  </si>
  <si>
    <t>-</t>
  </si>
  <si>
    <t>НКО "МКС" (ООО)</t>
  </si>
  <si>
    <t>КБ "Геобанк" (ООО)</t>
  </si>
  <si>
    <t>ПАО "Бест Эффортс Банк"</t>
  </si>
  <si>
    <t>ООО НКО "Яндекс.Деньги"</t>
  </si>
  <si>
    <t>НКО "ФИНЧЕР" (ООО)</t>
  </si>
  <si>
    <t>ЦМРБанк (ООО)</t>
  </si>
  <si>
    <t>КБ "АКРОПОЛЬ" АО</t>
  </si>
  <si>
    <t>ООО "Морган Стэнли Банк"</t>
  </si>
  <si>
    <t>01.07.2019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</si>
</sst>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(* #,##0.00_);_(* \(#,##0.00\);_(* &quot;-&quot;??_);_(@_)"/>
    <numFmt numFmtId="165" formatCode="_-* #,##0\ _₽_-;\-* #,##0\ _₽_-;_-* &quot;-&quot;??\ _₽_-;_-@_-"/>
    <numFmt numFmtId="166" formatCode="0.000%"/>
    <numFmt numFmtId="167" formatCode="0.0%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/>
      <right/>
      <top/>
      <bottom style="double">
        <color auto="1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0">
    <xf numFmtId="0" fontId="0" fillId="0" borderId="0" xfId="0"/>
    <xf numFmtId="0" fontId="2" fillId="2" borderId="0" xfId="0" applyFont="1" applyFill="1" applyAlignment="1">
      <alignment wrapText="1"/>
    </xf>
    <xf numFmtId="1" fontId="2" fillId="2" borderId="0" xfId="0" applyNumberFormat="1" applyFont="1" applyFill="1" applyAlignment="1">
      <alignment wrapText="1"/>
    </xf>
    <xf numFmtId="1" fontId="3" fillId="2" borderId="1" xfId="0" applyNumberFormat="1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2" fillId="2" borderId="2" xfId="0" applyFont="1" applyFill="1" applyBorder="1" applyAlignment="1">
      <alignment wrapText="1"/>
    </xf>
    <xf numFmtId="165" fontId="2" fillId="2" borderId="2" xfId="1" applyNumberFormat="1" applyFont="1" applyFill="1" applyBorder="1" applyAlignment="1">
      <alignment wrapText="1"/>
    </xf>
    <xf numFmtId="165" fontId="3" fillId="2" borderId="1" xfId="1" applyNumberFormat="1" applyFont="1" applyFill="1" applyBorder="1" applyAlignment="1">
      <alignment wrapText="1"/>
    </xf>
    <xf numFmtId="165" fontId="2" fillId="2" borderId="0" xfId="1" applyNumberFormat="1" applyFont="1" applyFill="1" applyAlignment="1">
      <alignment wrapText="1"/>
    </xf>
    <xf numFmtId="166" fontId="2" fillId="2" borderId="2" xfId="2" applyNumberFormat="1" applyFont="1" applyFill="1" applyBorder="1" applyAlignment="1">
      <alignment wrapText="1"/>
    </xf>
    <xf numFmtId="166" fontId="3" fillId="2" borderId="1" xfId="2" applyNumberFormat="1" applyFont="1" applyFill="1" applyBorder="1" applyAlignment="1">
      <alignment wrapText="1"/>
    </xf>
    <xf numFmtId="166" fontId="2" fillId="2" borderId="0" xfId="2" applyNumberFormat="1" applyFont="1" applyFill="1" applyAlignment="1">
      <alignment wrapText="1"/>
    </xf>
    <xf numFmtId="166" fontId="5" fillId="0" borderId="0" xfId="2" applyNumberFormat="1" applyFont="1" applyAlignment="1">
      <alignment wrapText="1"/>
    </xf>
    <xf numFmtId="167" fontId="2" fillId="2" borderId="0" xfId="2" applyNumberFormat="1" applyFont="1" applyFill="1" applyAlignment="1">
      <alignment wrapText="1"/>
    </xf>
    <xf numFmtId="167" fontId="2" fillId="2" borderId="2" xfId="2" applyNumberFormat="1" applyFont="1" applyFill="1" applyBorder="1" applyAlignment="1">
      <alignment wrapText="1"/>
    </xf>
    <xf numFmtId="167" fontId="3" fillId="2" borderId="1" xfId="2" applyNumberFormat="1" applyFont="1" applyFill="1" applyBorder="1" applyAlignment="1">
      <alignment wrapText="1"/>
    </xf>
    <xf numFmtId="1" fontId="4" fillId="2" borderId="0" xfId="0" applyNumberFormat="1" applyFont="1" applyFill="1" applyAlignment="1">
      <alignment wrapText="1"/>
    </xf>
    <xf numFmtId="0" fontId="5" fillId="0" borderId="0" xfId="0" applyFont="1" applyAlignment="1">
      <alignment wrapText="1"/>
    </xf>
    <xf numFmtId="167" fontId="2" fillId="2" borderId="0" xfId="0" applyNumberFormat="1" applyFont="1" applyFill="1" applyAlignment="1">
      <alignment wrapText="1"/>
    </xf>
  </cellXfs>
  <cellStyles count="3">
    <cellStyle name="Обычный" xfId="0" builtinId="0"/>
    <cellStyle name="Процентный" xfId="2" builtinId="5"/>
    <cellStyle name="Финансовый" xfId="1" builtinId="3"/>
  </cellStyles>
  <dxfs count="5"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N430"/>
  <sheetViews>
    <sheetView tabSelected="1" workbookViewId="0">
      <pane xSplit="4" ySplit="3" topLeftCell="E4" activePane="bottomRight" state="frozen"/>
      <selection pane="topRight" activeCell="E1" sqref="E1"/>
      <selection pane="bottomLeft" activeCell="A4" sqref="A4"/>
      <selection pane="bottomRight" activeCell="E4" sqref="E4"/>
    </sheetView>
  </sheetViews>
  <sheetFormatPr defaultColWidth="9.140625" defaultRowHeight="12.75" x14ac:dyDescent="0.2"/>
  <cols>
    <col min="1" max="2" width="18.7109375" style="2" customWidth="1"/>
    <col min="3" max="3" width="49.140625" style="1" customWidth="1"/>
    <col min="4" max="4" width="10.85546875" style="2" customWidth="1"/>
    <col min="5" max="5" width="35.7109375" style="9" customWidth="1"/>
    <col min="6" max="6" width="11.5703125" style="12" customWidth="1"/>
    <col min="7" max="7" width="35.7109375" style="9" customWidth="1"/>
    <col min="8" max="8" width="11.5703125" style="12" customWidth="1"/>
    <col min="9" max="9" width="35.7109375" style="14" customWidth="1"/>
    <col min="10" max="10" width="26.42578125" style="14" customWidth="1"/>
    <col min="11" max="11" width="29.7109375" style="14" customWidth="1"/>
    <col min="12" max="12" width="32.42578125" style="14" customWidth="1"/>
    <col min="13" max="13" width="26" style="14" customWidth="1"/>
    <col min="14" max="14" width="10.7109375" style="1" bestFit="1" customWidth="1"/>
    <col min="15" max="16384" width="9.140625" style="1"/>
  </cols>
  <sheetData>
    <row r="1" spans="1:14" ht="15.75" x14ac:dyDescent="0.25">
      <c r="A1" s="17" t="s">
        <v>6</v>
      </c>
      <c r="B1" s="17"/>
      <c r="C1" s="18"/>
      <c r="D1" s="18"/>
      <c r="E1" s="18"/>
      <c r="F1" s="18"/>
      <c r="G1" s="18"/>
      <c r="H1" s="13"/>
    </row>
    <row r="2" spans="1:14" ht="16.5" thickBot="1" x14ac:dyDescent="0.3">
      <c r="A2" s="5" t="s">
        <v>1</v>
      </c>
      <c r="B2" s="5" t="s">
        <v>442</v>
      </c>
      <c r="C2" s="5"/>
      <c r="D2" s="6"/>
      <c r="E2" s="7"/>
      <c r="F2" s="10"/>
      <c r="G2" s="7"/>
      <c r="H2" s="10"/>
      <c r="I2" s="15"/>
      <c r="J2" s="15"/>
      <c r="K2" s="15"/>
      <c r="L2" s="15"/>
      <c r="M2" s="15"/>
    </row>
    <row r="3" spans="1:14" ht="27" thickTop="1" thickBot="1" x14ac:dyDescent="0.25">
      <c r="A3" s="3" t="s">
        <v>9</v>
      </c>
      <c r="B3" s="3" t="s">
        <v>10</v>
      </c>
      <c r="C3" s="4" t="s">
        <v>2</v>
      </c>
      <c r="D3" s="3" t="s">
        <v>0</v>
      </c>
      <c r="E3" s="8" t="s">
        <v>11</v>
      </c>
      <c r="F3" s="11" t="s">
        <v>7</v>
      </c>
      <c r="G3" s="8" t="s">
        <v>12</v>
      </c>
      <c r="H3" s="11" t="s">
        <v>7</v>
      </c>
      <c r="I3" s="16" t="s">
        <v>13</v>
      </c>
      <c r="J3" s="16" t="s">
        <v>3</v>
      </c>
      <c r="K3" s="16" t="s">
        <v>4</v>
      </c>
      <c r="L3" s="16" t="s">
        <v>5</v>
      </c>
      <c r="M3" s="16" t="s">
        <v>8</v>
      </c>
    </row>
    <row r="4" spans="1:14" ht="13.5" thickTop="1" x14ac:dyDescent="0.2">
      <c r="A4" s="2">
        <v>1</v>
      </c>
      <c r="B4" s="2">
        <v>1</v>
      </c>
      <c r="C4" s="1" t="s">
        <v>14</v>
      </c>
      <c r="D4" s="2">
        <v>1481</v>
      </c>
      <c r="E4" s="9">
        <v>19377464.789999999</v>
      </c>
      <c r="F4" s="12">
        <v>0.3351298630823849</v>
      </c>
      <c r="G4" s="9">
        <v>18065236.034000002</v>
      </c>
      <c r="H4" s="12">
        <v>0.3547173350367625</v>
      </c>
      <c r="I4" s="14">
        <v>7.2638339932580731E-2</v>
      </c>
      <c r="J4" s="14">
        <v>0.57289507272019147</v>
      </c>
      <c r="K4" s="14">
        <v>0.90605401151653953</v>
      </c>
      <c r="L4" s="14">
        <v>3.0132183151292415</v>
      </c>
      <c r="M4" s="14">
        <v>0.67064362623272877</v>
      </c>
    </row>
    <row r="5" spans="1:14" x14ac:dyDescent="0.2">
      <c r="A5" s="2">
        <v>2</v>
      </c>
      <c r="B5" s="2">
        <v>2</v>
      </c>
      <c r="C5" s="1" t="s">
        <v>15</v>
      </c>
      <c r="D5" s="2">
        <v>1000</v>
      </c>
      <c r="E5" s="9">
        <v>10626603.33</v>
      </c>
      <c r="F5" s="12">
        <v>0.18378524526343445</v>
      </c>
      <c r="G5" s="9">
        <v>8628123.6970000006</v>
      </c>
      <c r="H5" s="12">
        <v>0.16941627767316325</v>
      </c>
      <c r="I5" s="14">
        <v>0.23162389682647588</v>
      </c>
      <c r="J5" s="14">
        <v>0.54871209698198076</v>
      </c>
      <c r="K5" s="14">
        <v>0.45837775173640549</v>
      </c>
      <c r="L5" s="14">
        <v>4.1362088350389197</v>
      </c>
      <c r="M5" s="14">
        <v>0.74270757862600789</v>
      </c>
    </row>
    <row r="6" spans="1:14" x14ac:dyDescent="0.2">
      <c r="A6" s="2">
        <v>3</v>
      </c>
      <c r="B6" s="2">
        <v>3</v>
      </c>
      <c r="C6" s="1" t="s">
        <v>16</v>
      </c>
      <c r="D6" s="2">
        <v>354</v>
      </c>
      <c r="E6" s="9">
        <v>4226777.2220000001</v>
      </c>
      <c r="F6" s="12">
        <v>7.3101372498409437E-2</v>
      </c>
      <c r="G6" s="9">
        <v>3982222.804</v>
      </c>
      <c r="H6" s="12">
        <v>7.8192361168100064E-2</v>
      </c>
      <c r="I6" s="14">
        <v>6.1411535726819233E-2</v>
      </c>
      <c r="J6" s="14">
        <v>0.74221384431412551</v>
      </c>
      <c r="K6" s="14">
        <v>0.86349746326895482</v>
      </c>
      <c r="L6" s="14">
        <v>3.0034085072960583</v>
      </c>
      <c r="M6" s="14">
        <v>0.70623027775364788</v>
      </c>
    </row>
    <row r="7" spans="1:14" x14ac:dyDescent="0.2">
      <c r="A7" s="2">
        <v>4</v>
      </c>
      <c r="B7" s="2">
        <v>4</v>
      </c>
      <c r="C7" s="1" t="s">
        <v>17</v>
      </c>
      <c r="D7" s="2">
        <v>3349</v>
      </c>
      <c r="E7" s="9">
        <v>2384193.1719999998</v>
      </c>
      <c r="F7" s="12">
        <v>4.1234203749226213E-2</v>
      </c>
      <c r="G7" s="9">
        <v>2117480.335</v>
      </c>
      <c r="H7" s="12">
        <v>4.157747953086894E-2</v>
      </c>
      <c r="I7" s="14">
        <v>0.12595764531621967</v>
      </c>
      <c r="J7" s="14">
        <v>0.50669942863169981</v>
      </c>
      <c r="K7" s="14">
        <v>0.88942667729441849</v>
      </c>
      <c r="L7" s="14">
        <v>9.9909589569951169</v>
      </c>
      <c r="M7" s="14">
        <v>0.69695623458508471</v>
      </c>
    </row>
    <row r="8" spans="1:14" x14ac:dyDescent="0.2">
      <c r="A8" s="2">
        <v>5</v>
      </c>
      <c r="B8" s="2">
        <v>5</v>
      </c>
      <c r="C8" s="1" t="s">
        <v>18</v>
      </c>
      <c r="D8" s="2">
        <v>1326</v>
      </c>
      <c r="E8" s="9">
        <v>2189045.9939999999</v>
      </c>
      <c r="F8" s="12">
        <v>3.7859167450473442E-2</v>
      </c>
      <c r="G8" s="9">
        <v>1888729.9240000001</v>
      </c>
      <c r="H8" s="12">
        <v>3.7085883848101783E-2</v>
      </c>
      <c r="I8" s="14">
        <v>0.15900424204853114</v>
      </c>
      <c r="J8" s="14">
        <v>0.51768772840137955</v>
      </c>
      <c r="K8" s="14">
        <v>0.59086971883880846</v>
      </c>
      <c r="L8" s="14">
        <v>3.1040507972990539</v>
      </c>
      <c r="M8" s="14">
        <v>0.63392426456622597</v>
      </c>
    </row>
    <row r="9" spans="1:14" x14ac:dyDescent="0.2">
      <c r="A9" s="2">
        <v>6</v>
      </c>
      <c r="B9" s="2">
        <v>6</v>
      </c>
      <c r="C9" s="1" t="s">
        <v>19</v>
      </c>
      <c r="D9" s="2">
        <v>1978</v>
      </c>
      <c r="E9" s="9">
        <v>1780730.696</v>
      </c>
      <c r="F9" s="12">
        <v>3.0797425814188772E-2</v>
      </c>
      <c r="G9" s="9">
        <v>1658170.9620000001</v>
      </c>
      <c r="H9" s="12">
        <v>3.2558776623177597E-2</v>
      </c>
      <c r="I9" s="14">
        <v>7.3912604193824949E-2</v>
      </c>
      <c r="J9" s="14">
        <v>0.17923920597143456</v>
      </c>
      <c r="K9" s="14">
        <v>0.24941374459240523</v>
      </c>
      <c r="L9" s="14">
        <v>3.4606805739030175</v>
      </c>
      <c r="M9" s="14">
        <v>0.79927891965931863</v>
      </c>
      <c r="N9" s="19"/>
    </row>
    <row r="10" spans="1:14" x14ac:dyDescent="0.2">
      <c r="A10" s="2">
        <v>7</v>
      </c>
      <c r="B10" s="2">
        <v>15</v>
      </c>
      <c r="C10" s="1" t="s">
        <v>20</v>
      </c>
      <c r="D10" s="2">
        <v>3279</v>
      </c>
      <c r="E10" s="9">
        <v>1212989.6189999999</v>
      </c>
      <c r="F10" s="12">
        <v>2.0978443224709594E-2</v>
      </c>
      <c r="G10" s="9">
        <v>308630.68099999998</v>
      </c>
      <c r="H10" s="12">
        <v>6.0600731963235165E-3</v>
      </c>
      <c r="I10" s="14">
        <v>2.9302301866741498</v>
      </c>
      <c r="J10" s="14">
        <v>0.26816104351178294</v>
      </c>
      <c r="K10" s="14">
        <v>0.33879246908872351</v>
      </c>
      <c r="L10" s="14">
        <v>3.0531699216462957</v>
      </c>
      <c r="M10" s="14">
        <v>0.87718580899881082</v>
      </c>
      <c r="N10" s="19"/>
    </row>
    <row r="11" spans="1:14" x14ac:dyDescent="0.2">
      <c r="A11" s="2">
        <v>8</v>
      </c>
      <c r="B11" s="2">
        <v>7</v>
      </c>
      <c r="C11" s="1" t="s">
        <v>21</v>
      </c>
      <c r="D11" s="2">
        <v>3466</v>
      </c>
      <c r="E11" s="9">
        <v>1127303.149</v>
      </c>
      <c r="F11" s="12">
        <v>1.9496510718557798E-2</v>
      </c>
      <c r="G11" s="9">
        <v>1049237.379</v>
      </c>
      <c r="H11" s="12">
        <v>2.0602149133250428E-2</v>
      </c>
      <c r="I11" s="14">
        <v>7.4402391262883061E-2</v>
      </c>
      <c r="J11" s="14">
        <v>1.3306092521169743E-6</v>
      </c>
      <c r="K11" s="14">
        <v>0</v>
      </c>
      <c r="L11" s="14">
        <v>0</v>
      </c>
      <c r="M11" s="14">
        <v>0.31245501826499728</v>
      </c>
    </row>
    <row r="12" spans="1:14" x14ac:dyDescent="0.2">
      <c r="A12" s="2">
        <v>9</v>
      </c>
      <c r="B12" s="2">
        <v>8</v>
      </c>
      <c r="C12" s="1" t="s">
        <v>22</v>
      </c>
      <c r="D12" s="2">
        <v>2209</v>
      </c>
      <c r="E12" s="9">
        <v>1126237.2520000001</v>
      </c>
      <c r="F12" s="12">
        <v>1.9478076216442011E-2</v>
      </c>
      <c r="G12" s="9">
        <v>838874.46600000001</v>
      </c>
      <c r="H12" s="12">
        <v>1.6471598513845755E-2</v>
      </c>
      <c r="I12" s="14">
        <v>0.34255755497032858</v>
      </c>
      <c r="J12" s="14">
        <v>0.39126163267772995</v>
      </c>
      <c r="K12" s="14">
        <v>0.94523720478036544</v>
      </c>
      <c r="L12" s="14">
        <v>5.323288698143684</v>
      </c>
      <c r="M12" s="14">
        <v>0.51514188748714329</v>
      </c>
    </row>
    <row r="13" spans="1:14" x14ac:dyDescent="0.2">
      <c r="A13" s="2">
        <v>10</v>
      </c>
      <c r="B13" s="2">
        <v>11</v>
      </c>
      <c r="C13" s="1" t="s">
        <v>23</v>
      </c>
      <c r="D13" s="2">
        <v>3251</v>
      </c>
      <c r="E13" s="9">
        <v>1063808.0419999999</v>
      </c>
      <c r="F13" s="12">
        <v>1.8398373952684653E-2</v>
      </c>
      <c r="G13" s="9">
        <v>585212.33799999999</v>
      </c>
      <c r="H13" s="12">
        <v>1.1490852407093053E-2</v>
      </c>
      <c r="I13" s="14">
        <v>0.81781547127941767</v>
      </c>
      <c r="J13" s="14">
        <v>0.39699561323677229</v>
      </c>
      <c r="K13" s="14">
        <v>0.71394260431808243</v>
      </c>
      <c r="L13" s="14">
        <v>3.602240202842911</v>
      </c>
      <c r="M13" s="14">
        <v>0.54500902264633033</v>
      </c>
    </row>
    <row r="14" spans="1:14" x14ac:dyDescent="0.2">
      <c r="A14" s="2">
        <v>11</v>
      </c>
      <c r="B14" s="2">
        <v>9</v>
      </c>
      <c r="C14" s="1" t="s">
        <v>24</v>
      </c>
      <c r="D14" s="2">
        <v>1</v>
      </c>
      <c r="E14" s="9">
        <v>826289.09600000002</v>
      </c>
      <c r="F14" s="12">
        <v>1.429052534012875E-2</v>
      </c>
      <c r="G14" s="9">
        <v>743842.77599999995</v>
      </c>
      <c r="H14" s="12">
        <v>1.4605617479476959E-2</v>
      </c>
      <c r="I14" s="14">
        <v>0.11083836888670695</v>
      </c>
      <c r="J14" s="14">
        <v>0.60688194413738217</v>
      </c>
      <c r="K14" s="14">
        <v>1.4577472180511504</v>
      </c>
      <c r="L14" s="14">
        <v>3.4707798782328356</v>
      </c>
      <c r="M14" s="14">
        <v>0.60589128401068826</v>
      </c>
    </row>
    <row r="15" spans="1:14" x14ac:dyDescent="0.2">
      <c r="A15" s="2">
        <v>12</v>
      </c>
      <c r="B15" s="2">
        <v>10</v>
      </c>
      <c r="C15" s="1" t="s">
        <v>25</v>
      </c>
      <c r="D15" s="2">
        <v>3292</v>
      </c>
      <c r="E15" s="9">
        <v>783580.66</v>
      </c>
      <c r="F15" s="12">
        <v>1.355189041217217E-2</v>
      </c>
      <c r="G15" s="9">
        <v>622316.51100000006</v>
      </c>
      <c r="H15" s="12">
        <v>1.2219406041295906E-2</v>
      </c>
      <c r="I15" s="14">
        <v>0.25913525697858275</v>
      </c>
      <c r="J15" s="14">
        <v>0.35309009413274695</v>
      </c>
      <c r="K15" s="14">
        <v>0.69094915895448461</v>
      </c>
      <c r="L15" s="14">
        <v>2.3899755029686416</v>
      </c>
      <c r="M15" s="14">
        <v>0.6504016678456761</v>
      </c>
    </row>
    <row r="16" spans="1:14" x14ac:dyDescent="0.2">
      <c r="A16" s="2">
        <v>13</v>
      </c>
      <c r="B16" s="2">
        <v>13</v>
      </c>
      <c r="C16" s="1" t="s">
        <v>26</v>
      </c>
      <c r="D16" s="2">
        <v>2272</v>
      </c>
      <c r="E16" s="9">
        <v>667542.63100000005</v>
      </c>
      <c r="F16" s="12">
        <v>1.1545033003705178E-2</v>
      </c>
      <c r="G16" s="9">
        <v>429802.88500000001</v>
      </c>
      <c r="H16" s="12">
        <v>8.4393325208358631E-3</v>
      </c>
      <c r="I16" s="14">
        <v>0.55313669195124193</v>
      </c>
      <c r="J16" s="14">
        <v>0.42554218982907177</v>
      </c>
      <c r="K16" s="14">
        <v>0.90812145748935691</v>
      </c>
      <c r="L16" s="14">
        <v>2.4122708876101728</v>
      </c>
      <c r="M16" s="14">
        <v>0.5348573555300884</v>
      </c>
    </row>
    <row r="17" spans="1:13" x14ac:dyDescent="0.2">
      <c r="A17" s="2">
        <v>14</v>
      </c>
      <c r="B17" s="2">
        <v>12</v>
      </c>
      <c r="C17" s="1" t="s">
        <v>27</v>
      </c>
      <c r="D17" s="2">
        <v>328</v>
      </c>
      <c r="E17" s="9">
        <v>472868.75199999998</v>
      </c>
      <c r="F17" s="12">
        <v>8.1781823283446266E-3</v>
      </c>
      <c r="G17" s="9">
        <v>451186.05099999998</v>
      </c>
      <c r="H17" s="12">
        <v>8.8591985908884896E-3</v>
      </c>
      <c r="I17" s="14">
        <v>4.8057117350908563E-2</v>
      </c>
      <c r="J17" s="14">
        <v>0.62664909183933559</v>
      </c>
      <c r="K17" s="14">
        <v>0.58193091600182534</v>
      </c>
      <c r="L17" s="14">
        <v>2.6080649795188835</v>
      </c>
      <c r="M17" s="14">
        <v>0.45856911916182508</v>
      </c>
    </row>
    <row r="18" spans="1:13" x14ac:dyDescent="0.2">
      <c r="A18" s="2">
        <v>15</v>
      </c>
      <c r="B18" s="2">
        <v>16</v>
      </c>
      <c r="C18" s="1" t="s">
        <v>28</v>
      </c>
      <c r="D18" s="2">
        <v>963</v>
      </c>
      <c r="E18" s="9">
        <v>442644.88500000001</v>
      </c>
      <c r="F18" s="12">
        <v>7.6554658368272552E-3</v>
      </c>
      <c r="G18" s="9">
        <v>263536.31</v>
      </c>
      <c r="H18" s="12">
        <v>5.1746291824078415E-3</v>
      </c>
      <c r="I18" s="14">
        <v>0.67963528441299048</v>
      </c>
      <c r="J18" s="14">
        <v>0.41431048502909956</v>
      </c>
      <c r="K18" s="14">
        <v>1.0112270765311113</v>
      </c>
      <c r="L18" s="14">
        <v>2.5055207629926639</v>
      </c>
      <c r="M18" s="14">
        <v>0.42314202734554618</v>
      </c>
    </row>
    <row r="19" spans="1:13" x14ac:dyDescent="0.2">
      <c r="A19" s="2">
        <v>16</v>
      </c>
      <c r="B19" s="2">
        <v>14</v>
      </c>
      <c r="C19" s="1" t="s">
        <v>29</v>
      </c>
      <c r="D19" s="2">
        <v>436</v>
      </c>
      <c r="E19" s="9">
        <v>374125.321</v>
      </c>
      <c r="F19" s="12">
        <v>6.4704319662646287E-3</v>
      </c>
      <c r="G19" s="9">
        <v>356278.42499999999</v>
      </c>
      <c r="H19" s="12">
        <v>6.9956535972872328E-3</v>
      </c>
      <c r="I19" s="14">
        <v>5.0092553316974042E-2</v>
      </c>
      <c r="J19" s="14">
        <v>0.40453449019559945</v>
      </c>
      <c r="K19" s="14">
        <v>1.2379815265163514</v>
      </c>
      <c r="L19" s="14">
        <v>3.3283785167804774</v>
      </c>
      <c r="M19" s="14">
        <v>0.5369762188826549</v>
      </c>
    </row>
    <row r="20" spans="1:13" x14ac:dyDescent="0.2">
      <c r="A20" s="2">
        <v>17</v>
      </c>
      <c r="B20" s="2">
        <v>19</v>
      </c>
      <c r="C20" s="1" t="s">
        <v>30</v>
      </c>
      <c r="D20" s="2">
        <v>650</v>
      </c>
      <c r="E20" s="9">
        <v>365689.08600000001</v>
      </c>
      <c r="F20" s="12">
        <v>6.3245287580214193E-3</v>
      </c>
      <c r="G20" s="9">
        <v>250142.144</v>
      </c>
      <c r="H20" s="12">
        <v>4.9116299689119288E-3</v>
      </c>
      <c r="I20" s="14">
        <v>0.4619251284581618</v>
      </c>
      <c r="J20" s="14">
        <v>3.6444951490841045E-2</v>
      </c>
      <c r="K20" s="14">
        <v>0</v>
      </c>
      <c r="L20" s="14">
        <v>2.0163029968031367E-4</v>
      </c>
      <c r="M20" s="14">
        <v>0.79024208646768013</v>
      </c>
    </row>
    <row r="21" spans="1:13" x14ac:dyDescent="0.2">
      <c r="A21" s="2">
        <v>18</v>
      </c>
      <c r="B21" s="2">
        <v>28</v>
      </c>
      <c r="C21" s="1" t="s">
        <v>31</v>
      </c>
      <c r="D21" s="2">
        <v>2673</v>
      </c>
      <c r="E21" s="9">
        <v>352021.40100000001</v>
      </c>
      <c r="F21" s="12">
        <v>6.0881485373711431E-3</v>
      </c>
      <c r="G21" s="9">
        <v>197308.44</v>
      </c>
      <c r="H21" s="12">
        <v>3.8742213987870079E-3</v>
      </c>
      <c r="I21" s="14">
        <v>0.78411729878356962</v>
      </c>
      <c r="J21" s="14">
        <v>4.8066418552774298E-2</v>
      </c>
      <c r="K21" s="14">
        <v>0.191560262553469</v>
      </c>
      <c r="L21" s="14">
        <v>0.19694345799163501</v>
      </c>
      <c r="M21" s="14">
        <v>0.71574138595698222</v>
      </c>
    </row>
    <row r="22" spans="1:13" x14ac:dyDescent="0.2">
      <c r="A22" s="2">
        <v>19</v>
      </c>
      <c r="B22" s="2">
        <v>21</v>
      </c>
      <c r="C22" s="1" t="s">
        <v>32</v>
      </c>
      <c r="D22" s="2">
        <v>3287</v>
      </c>
      <c r="E22" s="9">
        <v>340882.67800000001</v>
      </c>
      <c r="F22" s="12">
        <v>5.8955062720202579E-3</v>
      </c>
      <c r="G22" s="9">
        <v>234979.05499999999</v>
      </c>
      <c r="H22" s="12">
        <v>4.6138973231340192E-3</v>
      </c>
      <c r="I22" s="14">
        <v>0.45069388418469902</v>
      </c>
      <c r="J22" s="14">
        <v>0.76631238504879384</v>
      </c>
      <c r="K22" s="14">
        <v>0.36111651587060106</v>
      </c>
      <c r="L22" s="14">
        <v>1.136300926971713</v>
      </c>
      <c r="M22" s="14">
        <v>0.50110924823457326</v>
      </c>
    </row>
    <row r="23" spans="1:13" x14ac:dyDescent="0.2">
      <c r="A23" s="2">
        <v>20</v>
      </c>
      <c r="B23" s="2">
        <v>17</v>
      </c>
      <c r="C23" s="1" t="s">
        <v>33</v>
      </c>
      <c r="D23" s="2">
        <v>1751</v>
      </c>
      <c r="E23" s="9">
        <v>322188.39899999998</v>
      </c>
      <c r="F23" s="12">
        <v>5.5721919876394101E-3</v>
      </c>
      <c r="G23" s="9">
        <v>259844.02600000001</v>
      </c>
      <c r="H23" s="12">
        <v>5.1021298727827744E-3</v>
      </c>
      <c r="I23" s="14">
        <v>0.23992998399739984</v>
      </c>
      <c r="J23" s="14">
        <v>0.18077252061456128</v>
      </c>
      <c r="K23" s="14">
        <v>0.29418588097580756</v>
      </c>
      <c r="L23" s="14">
        <v>1.0299936559789045</v>
      </c>
      <c r="M23" s="14">
        <v>0.51955887315104377</v>
      </c>
    </row>
    <row r="24" spans="1:13" x14ac:dyDescent="0.2">
      <c r="A24" s="2">
        <v>21</v>
      </c>
      <c r="B24" s="2">
        <v>18</v>
      </c>
      <c r="C24" s="1" t="s">
        <v>34</v>
      </c>
      <c r="D24" s="2">
        <v>2275</v>
      </c>
      <c r="E24" s="9">
        <v>295985.77100000001</v>
      </c>
      <c r="F24" s="12">
        <v>5.1190221210338288E-3</v>
      </c>
      <c r="G24" s="9">
        <v>252435.15100000001</v>
      </c>
      <c r="H24" s="12">
        <v>4.9566539769420387E-3</v>
      </c>
      <c r="I24" s="14">
        <v>0.1725220114056143</v>
      </c>
      <c r="J24" s="14">
        <v>0.22685561462344755</v>
      </c>
      <c r="K24" s="14">
        <v>0.91933463247461311</v>
      </c>
      <c r="L24" s="14">
        <v>3.0818057297761112</v>
      </c>
      <c r="M24" s="14">
        <v>0.53498368467135737</v>
      </c>
    </row>
    <row r="25" spans="1:13" x14ac:dyDescent="0.2">
      <c r="A25" s="2">
        <v>22</v>
      </c>
      <c r="B25" s="2">
        <v>22</v>
      </c>
      <c r="C25" s="1" t="s">
        <v>35</v>
      </c>
      <c r="D25" s="2">
        <v>2546</v>
      </c>
      <c r="E25" s="9">
        <v>279843.04800000001</v>
      </c>
      <c r="F25" s="12">
        <v>4.839836551229118E-3</v>
      </c>
      <c r="G25" s="9">
        <v>224142.64300000001</v>
      </c>
      <c r="H25" s="12">
        <v>4.4011205191793979E-3</v>
      </c>
      <c r="I25" s="14">
        <v>0.24850427502097405</v>
      </c>
      <c r="J25" s="14">
        <v>0.72326189786211881</v>
      </c>
      <c r="K25" s="14">
        <v>0.40103058768856747</v>
      </c>
      <c r="L25" s="14">
        <v>1.5731626965412413</v>
      </c>
      <c r="M25" s="14">
        <v>0.62364383457408812</v>
      </c>
    </row>
    <row r="26" spans="1:13" x14ac:dyDescent="0.2">
      <c r="A26" s="2">
        <v>23</v>
      </c>
      <c r="B26" s="2">
        <v>24</v>
      </c>
      <c r="C26" s="1" t="s">
        <v>36</v>
      </c>
      <c r="D26" s="2">
        <v>2110</v>
      </c>
      <c r="E26" s="9">
        <v>255502.69899999999</v>
      </c>
      <c r="F26" s="12">
        <v>4.4188744740869586E-3</v>
      </c>
      <c r="G26" s="9">
        <v>212566.73199999999</v>
      </c>
      <c r="H26" s="12">
        <v>4.1738233893320684E-3</v>
      </c>
      <c r="I26" s="14">
        <v>0.20198817846999684</v>
      </c>
      <c r="J26" s="14">
        <v>0.27377944058430476</v>
      </c>
      <c r="K26" s="14">
        <v>0.54265085865100782</v>
      </c>
      <c r="L26" s="14">
        <v>1.215154725234429</v>
      </c>
      <c r="M26" s="14">
        <v>0.7327709761241159</v>
      </c>
    </row>
    <row r="27" spans="1:13" x14ac:dyDescent="0.2">
      <c r="A27" s="2">
        <v>24</v>
      </c>
      <c r="B27" s="2">
        <v>25</v>
      </c>
      <c r="C27" s="1" t="s">
        <v>37</v>
      </c>
      <c r="D27" s="2">
        <v>2590</v>
      </c>
      <c r="E27" s="9">
        <v>228380.51199999999</v>
      </c>
      <c r="F27" s="12">
        <v>3.9498009954709338E-3</v>
      </c>
      <c r="G27" s="9">
        <v>209012.95199999999</v>
      </c>
      <c r="H27" s="12">
        <v>4.1040436550106108E-3</v>
      </c>
      <c r="I27" s="14">
        <v>9.2662008811779328E-2</v>
      </c>
      <c r="J27" s="14">
        <v>0.29874601997564487</v>
      </c>
      <c r="K27" s="14">
        <v>0.81500575670834818</v>
      </c>
      <c r="L27" s="14">
        <v>3.5444970322161287</v>
      </c>
      <c r="M27" s="14">
        <v>0.41961131757939446</v>
      </c>
    </row>
    <row r="28" spans="1:13" x14ac:dyDescent="0.2">
      <c r="A28" s="2">
        <v>25</v>
      </c>
      <c r="B28" s="2">
        <v>27</v>
      </c>
      <c r="C28" s="1" t="s">
        <v>38</v>
      </c>
      <c r="D28" s="2">
        <v>316</v>
      </c>
      <c r="E28" s="9">
        <v>215606.003</v>
      </c>
      <c r="F28" s="12">
        <v>3.7288680974623136E-3</v>
      </c>
      <c r="G28" s="9">
        <v>198000.62299999999</v>
      </c>
      <c r="H28" s="12">
        <v>3.8878126581901869E-3</v>
      </c>
      <c r="I28" s="14">
        <v>8.8915780835699731E-2</v>
      </c>
      <c r="J28" s="14">
        <v>1.5327949843771279E-2</v>
      </c>
      <c r="K28" s="14">
        <v>2.2196701081648455E-2</v>
      </c>
      <c r="L28" s="14">
        <v>3.0545262693822118E-2</v>
      </c>
      <c r="M28" s="14">
        <v>0.81073763293282808</v>
      </c>
    </row>
    <row r="29" spans="1:13" x14ac:dyDescent="0.2">
      <c r="A29" s="2">
        <v>26</v>
      </c>
      <c r="B29" s="2">
        <v>26</v>
      </c>
      <c r="C29" s="1" t="s">
        <v>39</v>
      </c>
      <c r="D29" s="2">
        <v>912</v>
      </c>
      <c r="E29" s="9">
        <v>213823.15599999999</v>
      </c>
      <c r="F29" s="12">
        <v>3.6980340705407328E-3</v>
      </c>
      <c r="G29" s="9">
        <v>205314.38800000001</v>
      </c>
      <c r="H29" s="12">
        <v>4.0314210353518511E-3</v>
      </c>
      <c r="I29" s="14">
        <v>4.1442628950095761E-2</v>
      </c>
      <c r="J29" s="14">
        <v>0.6215388290312206</v>
      </c>
      <c r="K29" s="14">
        <v>0.75439322857997659</v>
      </c>
      <c r="L29" s="14">
        <v>3.2447740038034047</v>
      </c>
      <c r="M29" s="14">
        <v>0.65502178956853652</v>
      </c>
    </row>
    <row r="30" spans="1:13" x14ac:dyDescent="0.2">
      <c r="A30" s="2">
        <v>27</v>
      </c>
      <c r="B30" s="2">
        <v>30</v>
      </c>
      <c r="C30" s="1" t="s">
        <v>40</v>
      </c>
      <c r="D30" s="2">
        <v>1470</v>
      </c>
      <c r="E30" s="9">
        <v>205511.402</v>
      </c>
      <c r="F30" s="12">
        <v>3.5542837394121757E-3</v>
      </c>
      <c r="G30" s="9">
        <v>183152.658</v>
      </c>
      <c r="H30" s="12">
        <v>3.5962675842367334E-3</v>
      </c>
      <c r="I30" s="14">
        <v>0.12207709265131172</v>
      </c>
      <c r="J30" s="14">
        <v>0.24810033654483074</v>
      </c>
      <c r="K30" s="14">
        <v>1.248391347162334</v>
      </c>
      <c r="L30" s="14">
        <v>3.087178870980599</v>
      </c>
      <c r="M30" s="14">
        <v>0.64500362092161412</v>
      </c>
    </row>
    <row r="31" spans="1:13" x14ac:dyDescent="0.2">
      <c r="A31" s="2">
        <v>28</v>
      </c>
      <c r="B31" s="2">
        <v>29</v>
      </c>
      <c r="C31" s="1" t="s">
        <v>41</v>
      </c>
      <c r="D31" s="2">
        <v>1439</v>
      </c>
      <c r="E31" s="9">
        <v>198689.47899999999</v>
      </c>
      <c r="F31" s="12">
        <v>3.4362997747539909E-3</v>
      </c>
      <c r="G31" s="9">
        <v>189415.68799999999</v>
      </c>
      <c r="H31" s="12">
        <v>3.7192444059441325E-3</v>
      </c>
      <c r="I31" s="14">
        <v>4.8959994274603069E-2</v>
      </c>
      <c r="J31" s="14">
        <v>0.20206783067763745</v>
      </c>
      <c r="K31" s="14">
        <v>1.2775054183920831</v>
      </c>
      <c r="L31" s="14">
        <v>4.476315728826286</v>
      </c>
      <c r="M31" s="14">
        <v>0.67446473713167787</v>
      </c>
    </row>
    <row r="32" spans="1:13" x14ac:dyDescent="0.2">
      <c r="A32" s="2">
        <v>29</v>
      </c>
      <c r="B32" s="2">
        <v>37</v>
      </c>
      <c r="C32" s="1" t="s">
        <v>42</v>
      </c>
      <c r="D32" s="2">
        <v>2312</v>
      </c>
      <c r="E32" s="9">
        <v>190100.57800000001</v>
      </c>
      <c r="F32" s="12">
        <v>3.287756234752639E-3</v>
      </c>
      <c r="G32" s="9">
        <v>143028.08300000001</v>
      </c>
      <c r="H32" s="12">
        <v>2.8084072824562617E-3</v>
      </c>
      <c r="I32" s="14">
        <v>0.32911365385495661</v>
      </c>
      <c r="J32" s="14">
        <v>0.10480382653018551</v>
      </c>
      <c r="K32" s="14">
        <v>1.3836702590141521</v>
      </c>
      <c r="L32" s="14">
        <v>2.5275916099529168</v>
      </c>
      <c r="M32" s="14">
        <v>0.59672138162383159</v>
      </c>
    </row>
    <row r="33" spans="1:13" x14ac:dyDescent="0.2">
      <c r="A33" s="2">
        <v>30</v>
      </c>
      <c r="B33" s="2">
        <v>34</v>
      </c>
      <c r="C33" s="1" t="s">
        <v>43</v>
      </c>
      <c r="D33" s="2">
        <v>1460</v>
      </c>
      <c r="E33" s="9">
        <v>173692.95300000001</v>
      </c>
      <c r="F33" s="12">
        <v>3.0039892312076354E-3</v>
      </c>
      <c r="G33" s="9">
        <v>156671.68599999999</v>
      </c>
      <c r="H33" s="12">
        <v>3.076304280167837E-3</v>
      </c>
      <c r="I33" s="14">
        <v>0.10864290437265112</v>
      </c>
      <c r="J33" s="14">
        <v>0.13945593981581969</v>
      </c>
      <c r="K33" s="14">
        <v>0.59465850638166073</v>
      </c>
      <c r="L33" s="14">
        <v>2.718219385676516</v>
      </c>
      <c r="M33" s="14">
        <v>0.58044131169419144</v>
      </c>
    </row>
    <row r="34" spans="1:13" x14ac:dyDescent="0.2">
      <c r="A34" s="2">
        <v>31</v>
      </c>
      <c r="B34" s="2">
        <v>33</v>
      </c>
      <c r="C34" s="1" t="s">
        <v>44</v>
      </c>
      <c r="D34" s="2">
        <v>2557</v>
      </c>
      <c r="E34" s="9">
        <v>167942.81599999999</v>
      </c>
      <c r="F34" s="12">
        <v>2.9045416178898479E-3</v>
      </c>
      <c r="G34" s="9">
        <v>165443.56700000001</v>
      </c>
      <c r="H34" s="12">
        <v>3.2485432836175288E-3</v>
      </c>
      <c r="I34" s="14">
        <v>1.5106353455254018E-2</v>
      </c>
      <c r="J34" s="14">
        <v>0.33019584475706304</v>
      </c>
      <c r="K34" s="14">
        <v>8.9868923002934531E-3</v>
      </c>
      <c r="L34" s="14">
        <v>2.6836785325786128</v>
      </c>
      <c r="M34" s="14">
        <v>0.28912951109449869</v>
      </c>
    </row>
    <row r="35" spans="1:13" x14ac:dyDescent="0.2">
      <c r="A35" s="2">
        <v>32</v>
      </c>
      <c r="B35" s="2">
        <v>36</v>
      </c>
      <c r="C35" s="1" t="s">
        <v>45</v>
      </c>
      <c r="D35" s="2">
        <v>2289</v>
      </c>
      <c r="E35" s="9">
        <v>165126.15</v>
      </c>
      <c r="F35" s="12">
        <v>2.8558278722498119E-3</v>
      </c>
      <c r="G35" s="9">
        <v>143034.47700000001</v>
      </c>
      <c r="H35" s="12">
        <v>2.8085328309205028E-3</v>
      </c>
      <c r="I35" s="14">
        <v>0.15444998620856976</v>
      </c>
      <c r="J35" s="14">
        <v>9.9426523297491035E-2</v>
      </c>
      <c r="K35" s="14">
        <v>7.3592068851602244E-2</v>
      </c>
      <c r="L35" s="14">
        <v>0.10607640885468474</v>
      </c>
      <c r="M35" s="14">
        <v>0.45765524103658556</v>
      </c>
    </row>
    <row r="36" spans="1:13" x14ac:dyDescent="0.2">
      <c r="A36" s="2">
        <v>33</v>
      </c>
      <c r="B36" s="2">
        <v>40</v>
      </c>
      <c r="C36" s="1" t="s">
        <v>46</v>
      </c>
      <c r="D36" s="2">
        <v>3354</v>
      </c>
      <c r="E36" s="9">
        <v>159105.679</v>
      </c>
      <c r="F36" s="12">
        <v>2.7517048797021651E-3</v>
      </c>
      <c r="G36" s="9">
        <v>129171.446</v>
      </c>
      <c r="H36" s="12">
        <v>2.5363272863819738E-3</v>
      </c>
      <c r="I36" s="14">
        <v>0.23174032595408134</v>
      </c>
      <c r="J36" s="14">
        <v>0</v>
      </c>
      <c r="K36" s="14">
        <v>1.1156044279223998E-3</v>
      </c>
      <c r="L36" s="14">
        <v>1.2378062256344728E-3</v>
      </c>
      <c r="M36" s="14">
        <v>0.85132322074139299</v>
      </c>
    </row>
    <row r="37" spans="1:13" x14ac:dyDescent="0.2">
      <c r="A37" s="2">
        <v>34</v>
      </c>
      <c r="B37" s="2">
        <v>39</v>
      </c>
      <c r="C37" s="1" t="s">
        <v>47</v>
      </c>
      <c r="D37" s="2">
        <v>3368</v>
      </c>
      <c r="E37" s="9">
        <v>155665.226</v>
      </c>
      <c r="F37" s="12">
        <v>2.6922028470406784E-3</v>
      </c>
      <c r="G37" s="9">
        <v>139125.98699999999</v>
      </c>
      <c r="H37" s="12">
        <v>2.7317882395844957E-3</v>
      </c>
      <c r="I37" s="14">
        <v>0.11887958070694582</v>
      </c>
      <c r="J37" s="14">
        <v>0.40057183998178242</v>
      </c>
      <c r="K37" s="14">
        <v>1.1155157350299931</v>
      </c>
      <c r="L37" s="14">
        <v>3.2603001649192995</v>
      </c>
      <c r="M37" s="14">
        <v>0.32837070185018463</v>
      </c>
    </row>
    <row r="38" spans="1:13" x14ac:dyDescent="0.2">
      <c r="A38" s="2">
        <v>35</v>
      </c>
      <c r="B38" s="2">
        <v>35</v>
      </c>
      <c r="C38" s="1" t="s">
        <v>48</v>
      </c>
      <c r="D38" s="2">
        <v>3255</v>
      </c>
      <c r="E38" s="9">
        <v>155433.54800000001</v>
      </c>
      <c r="F38" s="12">
        <v>2.6881960165672067E-3</v>
      </c>
      <c r="G38" s="9">
        <v>145490.29999999999</v>
      </c>
      <c r="H38" s="12">
        <v>2.856753789021602E-3</v>
      </c>
      <c r="I38" s="14">
        <v>6.8343030428832829E-2</v>
      </c>
      <c r="J38" s="14">
        <v>0.51589449659863651</v>
      </c>
      <c r="K38" s="14">
        <v>1.7262429601105163</v>
      </c>
      <c r="L38" s="14">
        <v>4.6212381641059883</v>
      </c>
      <c r="M38" s="14">
        <v>0.70524771361442029</v>
      </c>
    </row>
    <row r="39" spans="1:13" x14ac:dyDescent="0.2">
      <c r="A39" s="2">
        <v>36</v>
      </c>
      <c r="B39" s="2">
        <v>45</v>
      </c>
      <c r="C39" s="1" t="s">
        <v>49</v>
      </c>
      <c r="D39" s="2">
        <v>1354</v>
      </c>
      <c r="E39" s="9">
        <v>154466.03</v>
      </c>
      <c r="F39" s="12">
        <v>2.6714629620431148E-3</v>
      </c>
      <c r="G39" s="9">
        <v>96287.286999999997</v>
      </c>
      <c r="H39" s="12">
        <v>1.8906351280591244E-3</v>
      </c>
      <c r="I39" s="14">
        <v>0.60422039931398208</v>
      </c>
      <c r="J39" s="14">
        <v>0.65035248850507776</v>
      </c>
      <c r="K39" s="14">
        <v>0.59440910729692475</v>
      </c>
      <c r="L39" s="14">
        <v>2.4241265603835354</v>
      </c>
      <c r="M39" s="14">
        <v>0.77751899689005044</v>
      </c>
    </row>
    <row r="40" spans="1:13" x14ac:dyDescent="0.2">
      <c r="A40" s="2">
        <v>37</v>
      </c>
      <c r="B40" s="2">
        <v>38</v>
      </c>
      <c r="C40" s="1" t="s">
        <v>50</v>
      </c>
      <c r="D40" s="2">
        <v>2306</v>
      </c>
      <c r="E40" s="9">
        <v>151772.85200000001</v>
      </c>
      <c r="F40" s="12">
        <v>2.624884919756475E-3</v>
      </c>
      <c r="G40" s="9">
        <v>139127.43900000001</v>
      </c>
      <c r="H40" s="12">
        <v>2.7318167501209486E-3</v>
      </c>
      <c r="I40" s="14">
        <v>9.0890863016604539E-2</v>
      </c>
      <c r="J40" s="14">
        <v>0.13234798407820655</v>
      </c>
      <c r="K40" s="14">
        <v>1.4495512280417582</v>
      </c>
      <c r="L40" s="14">
        <v>7.634815157851814</v>
      </c>
      <c r="M40" s="14">
        <v>0.53881773135918276</v>
      </c>
    </row>
    <row r="41" spans="1:13" x14ac:dyDescent="0.2">
      <c r="A41" s="2">
        <v>38</v>
      </c>
      <c r="B41" s="2">
        <v>42</v>
      </c>
      <c r="C41" s="1" t="s">
        <v>51</v>
      </c>
      <c r="D41" s="2">
        <v>1792</v>
      </c>
      <c r="E41" s="9">
        <v>141812.315</v>
      </c>
      <c r="F41" s="12">
        <v>2.452619175129258E-3</v>
      </c>
      <c r="G41" s="9">
        <v>115167.93399999999</v>
      </c>
      <c r="H41" s="12">
        <v>2.2613633474416494E-3</v>
      </c>
      <c r="I41" s="14">
        <v>0.23135242662250066</v>
      </c>
      <c r="J41" s="14">
        <v>0</v>
      </c>
      <c r="K41" s="14">
        <v>1.6743931301029815</v>
      </c>
      <c r="L41" s="14">
        <v>2.0206831049898595</v>
      </c>
      <c r="M41" s="14">
        <v>0.95888825439619696</v>
      </c>
    </row>
    <row r="42" spans="1:13" x14ac:dyDescent="0.2">
      <c r="A42" s="2">
        <v>39</v>
      </c>
      <c r="B42" s="2">
        <v>41</v>
      </c>
      <c r="C42" s="1" t="s">
        <v>52</v>
      </c>
      <c r="D42" s="2">
        <v>2168</v>
      </c>
      <c r="E42" s="9">
        <v>138530.12700000001</v>
      </c>
      <c r="F42" s="12">
        <v>2.3958543079512619E-3</v>
      </c>
      <c r="G42" s="9">
        <v>127155.75199999999</v>
      </c>
      <c r="H42" s="12">
        <v>2.4967484177425654E-3</v>
      </c>
      <c r="I42" s="14">
        <v>8.9452304131707905E-2</v>
      </c>
      <c r="J42" s="14">
        <v>2.3264253558361351E-4</v>
      </c>
      <c r="K42" s="14">
        <v>1.2620188603450857</v>
      </c>
      <c r="L42" s="14">
        <v>2.5800889073031748</v>
      </c>
      <c r="M42" s="14">
        <v>0.95009089260837509</v>
      </c>
    </row>
    <row r="43" spans="1:13" x14ac:dyDescent="0.2">
      <c r="A43" s="2">
        <v>40</v>
      </c>
      <c r="B43" s="2">
        <v>23</v>
      </c>
      <c r="C43" s="1" t="s">
        <v>53</v>
      </c>
      <c r="D43" s="2">
        <v>2748</v>
      </c>
      <c r="E43" s="9">
        <v>131386.53</v>
      </c>
      <c r="F43" s="12">
        <v>2.272307047746139E-3</v>
      </c>
      <c r="G43" s="9">
        <v>221898.035</v>
      </c>
      <c r="H43" s="12">
        <v>4.357046842729021E-3</v>
      </c>
      <c r="I43" s="14">
        <v>-0.40789682973082664</v>
      </c>
      <c r="J43" s="14">
        <v>0.31661039377476519</v>
      </c>
      <c r="K43" s="14">
        <v>0.75568231385667917</v>
      </c>
      <c r="L43" s="14">
        <v>5.8475492502922481</v>
      </c>
      <c r="M43" s="14">
        <v>0.24370820031511251</v>
      </c>
    </row>
    <row r="44" spans="1:13" x14ac:dyDescent="0.2">
      <c r="A44" s="2">
        <v>41</v>
      </c>
      <c r="B44" s="2">
        <v>43</v>
      </c>
      <c r="C44" s="1" t="s">
        <v>54</v>
      </c>
      <c r="D44" s="2">
        <v>3311</v>
      </c>
      <c r="E44" s="9">
        <v>125963.056</v>
      </c>
      <c r="F44" s="12">
        <v>2.1785090138573687E-3</v>
      </c>
      <c r="G44" s="9">
        <v>110341.88499999999</v>
      </c>
      <c r="H44" s="12">
        <v>2.1666021587799038E-3</v>
      </c>
      <c r="I44" s="14">
        <v>0.14157063747823417</v>
      </c>
      <c r="J44" s="14">
        <v>0.19069130078901864</v>
      </c>
      <c r="K44" s="14">
        <v>1.0523315741085228</v>
      </c>
      <c r="L44" s="14">
        <v>2.7848649289677443</v>
      </c>
      <c r="M44" s="14">
        <v>0.77236510367679978</v>
      </c>
    </row>
    <row r="45" spans="1:13" x14ac:dyDescent="0.2">
      <c r="A45" s="2">
        <v>42</v>
      </c>
      <c r="B45" s="2">
        <v>48</v>
      </c>
      <c r="C45" s="1" t="s">
        <v>55</v>
      </c>
      <c r="D45" s="2">
        <v>2766</v>
      </c>
      <c r="E45" s="9">
        <v>109118.823</v>
      </c>
      <c r="F45" s="12">
        <v>1.8871909513453434E-3</v>
      </c>
      <c r="G45" s="9">
        <v>92161.081999999995</v>
      </c>
      <c r="H45" s="12">
        <v>1.8096156252604507E-3</v>
      </c>
      <c r="I45" s="14">
        <v>0.18400110580298978</v>
      </c>
      <c r="J45" s="14">
        <v>0.29778182266500436</v>
      </c>
      <c r="K45" s="14">
        <v>0.22652813987922138</v>
      </c>
      <c r="L45" s="14">
        <v>1.0172419290116426</v>
      </c>
      <c r="M45" s="14">
        <v>0.61584325676416751</v>
      </c>
    </row>
    <row r="46" spans="1:13" x14ac:dyDescent="0.2">
      <c r="A46" s="2">
        <v>43</v>
      </c>
      <c r="B46" s="2">
        <v>54</v>
      </c>
      <c r="C46" s="1" t="s">
        <v>56</v>
      </c>
      <c r="D46" s="2">
        <v>2268</v>
      </c>
      <c r="E46" s="9">
        <v>107161.882</v>
      </c>
      <c r="F46" s="12">
        <v>1.853345999154861E-3</v>
      </c>
      <c r="G46" s="9">
        <v>76697.888999999996</v>
      </c>
      <c r="H46" s="12">
        <v>1.5059903307004538E-3</v>
      </c>
      <c r="I46" s="14">
        <v>0.39719467376735751</v>
      </c>
      <c r="J46" s="14">
        <v>0.10941169360948701</v>
      </c>
      <c r="K46" s="14">
        <v>0.35170484407879288</v>
      </c>
      <c r="L46" s="14">
        <v>5.0433690031684959</v>
      </c>
      <c r="M46" s="14">
        <v>0.57788814142536027</v>
      </c>
    </row>
    <row r="47" spans="1:13" x14ac:dyDescent="0.2">
      <c r="A47" s="2">
        <v>44</v>
      </c>
      <c r="B47" s="2">
        <v>50</v>
      </c>
      <c r="C47" s="1" t="s">
        <v>57</v>
      </c>
      <c r="D47" s="2">
        <v>2763</v>
      </c>
      <c r="E47" s="9">
        <v>106220.901</v>
      </c>
      <c r="F47" s="12">
        <v>1.8370718974026097E-3</v>
      </c>
      <c r="G47" s="9">
        <v>85453.379000000001</v>
      </c>
      <c r="H47" s="12">
        <v>1.6779074910351344E-3</v>
      </c>
      <c r="I47" s="14">
        <v>0.24302751094254571</v>
      </c>
      <c r="J47" s="14">
        <v>5.951436996377954E-2</v>
      </c>
      <c r="K47" s="14">
        <v>1.1156533402027911</v>
      </c>
      <c r="L47" s="14">
        <v>2.8630137019831907</v>
      </c>
      <c r="M47" s="14">
        <v>0.51507693332719762</v>
      </c>
    </row>
    <row r="48" spans="1:13" x14ac:dyDescent="0.2">
      <c r="A48" s="2">
        <v>45</v>
      </c>
      <c r="B48" s="2">
        <v>49</v>
      </c>
      <c r="C48" s="1" t="s">
        <v>58</v>
      </c>
      <c r="D48" s="2">
        <v>2225</v>
      </c>
      <c r="E48" s="9">
        <v>98514.751999999993</v>
      </c>
      <c r="F48" s="12">
        <v>1.7037953987867937E-3</v>
      </c>
      <c r="G48" s="9">
        <v>92145.014999999999</v>
      </c>
      <c r="H48" s="12">
        <v>1.8093001440006816E-3</v>
      </c>
      <c r="I48" s="14">
        <v>6.9127309817031302E-2</v>
      </c>
      <c r="J48" s="14">
        <v>0.26758401624966788</v>
      </c>
      <c r="K48" s="14">
        <v>1.3282539654568688</v>
      </c>
      <c r="L48" s="14">
        <v>3.5601499661695337</v>
      </c>
      <c r="M48" s="14">
        <v>0.83998263636455184</v>
      </c>
    </row>
    <row r="49" spans="1:13" x14ac:dyDescent="0.2">
      <c r="A49" s="2">
        <v>46</v>
      </c>
      <c r="B49" s="2">
        <v>53</v>
      </c>
      <c r="C49" s="1" t="s">
        <v>59</v>
      </c>
      <c r="D49" s="2">
        <v>170</v>
      </c>
      <c r="E49" s="9">
        <v>95644.657000000007</v>
      </c>
      <c r="F49" s="12">
        <v>1.6541576079401907E-3</v>
      </c>
      <c r="G49" s="9">
        <v>76934.506999999998</v>
      </c>
      <c r="H49" s="12">
        <v>1.5106364092916089E-3</v>
      </c>
      <c r="I49" s="14">
        <v>0.24319581329090734</v>
      </c>
      <c r="J49" s="14">
        <v>0</v>
      </c>
      <c r="K49" s="14">
        <v>1.7654377285288398</v>
      </c>
      <c r="L49" s="14">
        <v>3.0967513951145227</v>
      </c>
      <c r="M49" s="14">
        <v>0.9217924377744986</v>
      </c>
    </row>
    <row r="50" spans="1:13" x14ac:dyDescent="0.2">
      <c r="A50" s="2">
        <v>47</v>
      </c>
      <c r="B50" s="2">
        <v>52</v>
      </c>
      <c r="C50" s="1" t="s">
        <v>60</v>
      </c>
      <c r="D50" s="2">
        <v>918</v>
      </c>
      <c r="E50" s="9">
        <v>86985.566999999995</v>
      </c>
      <c r="F50" s="12">
        <v>1.5044001614647558E-3</v>
      </c>
      <c r="G50" s="9">
        <v>77307.510999999999</v>
      </c>
      <c r="H50" s="12">
        <v>1.5179604755030348E-3</v>
      </c>
      <c r="I50" s="14">
        <v>0.12518907768224485</v>
      </c>
      <c r="J50" s="14">
        <v>0.44644121248298585</v>
      </c>
      <c r="K50" s="14">
        <v>1.1196553446619484</v>
      </c>
      <c r="L50" s="14">
        <v>2.582919279010965</v>
      </c>
      <c r="M50" s="14">
        <v>0.62835038198339876</v>
      </c>
    </row>
    <row r="51" spans="1:13" x14ac:dyDescent="0.2">
      <c r="A51" s="2">
        <v>48</v>
      </c>
      <c r="B51" s="2">
        <v>51</v>
      </c>
      <c r="C51" s="1" t="s">
        <v>61</v>
      </c>
      <c r="D51" s="2">
        <v>429</v>
      </c>
      <c r="E51" s="9">
        <v>86203.55</v>
      </c>
      <c r="F51" s="12">
        <v>1.4908753142786912E-3</v>
      </c>
      <c r="G51" s="9">
        <v>80468.661999999997</v>
      </c>
      <c r="H51" s="12">
        <v>1.5800307997577748E-3</v>
      </c>
      <c r="I51" s="14">
        <v>7.1268589006736605E-2</v>
      </c>
      <c r="J51" s="14">
        <v>0.42341880351795258</v>
      </c>
      <c r="K51" s="14">
        <v>0.92430434709475418</v>
      </c>
      <c r="L51" s="14">
        <v>2.9693325390891676</v>
      </c>
      <c r="M51" s="14">
        <v>0.32864782297225736</v>
      </c>
    </row>
    <row r="52" spans="1:13" x14ac:dyDescent="0.2">
      <c r="A52" s="2">
        <v>49</v>
      </c>
      <c r="B52" s="2">
        <v>47</v>
      </c>
      <c r="C52" s="1" t="s">
        <v>62</v>
      </c>
      <c r="D52" s="2">
        <v>2210</v>
      </c>
      <c r="E52" s="9">
        <v>85126.990999999995</v>
      </c>
      <c r="F52" s="12">
        <v>1.4722564147384221E-3</v>
      </c>
      <c r="G52" s="9">
        <v>94078.906000000003</v>
      </c>
      <c r="H52" s="12">
        <v>1.8472727816390999E-3</v>
      </c>
      <c r="I52" s="14">
        <v>-9.515326421844239E-2</v>
      </c>
      <c r="J52" s="14">
        <v>0.36834130552083066</v>
      </c>
      <c r="K52" s="14">
        <v>1.3268776057173217</v>
      </c>
      <c r="L52" s="14">
        <v>4.1381504251689103</v>
      </c>
      <c r="M52" s="14">
        <v>0.52986299622601962</v>
      </c>
    </row>
    <row r="53" spans="1:13" x14ac:dyDescent="0.2">
      <c r="A53" s="2">
        <v>50</v>
      </c>
      <c r="B53" s="2">
        <v>56</v>
      </c>
      <c r="C53" s="1" t="s">
        <v>63</v>
      </c>
      <c r="D53" s="2">
        <v>2989</v>
      </c>
      <c r="E53" s="9">
        <v>84519.827000000005</v>
      </c>
      <c r="F53" s="12">
        <v>1.4617556195934578E-3</v>
      </c>
      <c r="G53" s="9">
        <v>66931.528999999995</v>
      </c>
      <c r="H53" s="12">
        <v>1.3142243783658377E-3</v>
      </c>
      <c r="I53" s="14">
        <v>0.26278046031191082</v>
      </c>
      <c r="J53" s="14">
        <v>0.18295819512266631</v>
      </c>
      <c r="K53" s="14">
        <v>0.12989431462040263</v>
      </c>
      <c r="L53" s="14">
        <v>0.74748635015544929</v>
      </c>
      <c r="M53" s="14">
        <v>0.65372499171936338</v>
      </c>
    </row>
    <row r="54" spans="1:13" x14ac:dyDescent="0.2">
      <c r="A54" s="2">
        <v>51</v>
      </c>
      <c r="B54" s="2">
        <v>55</v>
      </c>
      <c r="C54" s="1" t="s">
        <v>64</v>
      </c>
      <c r="D54" s="2">
        <v>1810</v>
      </c>
      <c r="E54" s="9">
        <v>80928.737999999998</v>
      </c>
      <c r="F54" s="12">
        <v>1.3996483636686406E-3</v>
      </c>
      <c r="G54" s="9">
        <v>67637.444000000003</v>
      </c>
      <c r="H54" s="12">
        <v>1.3280852704732648E-3</v>
      </c>
      <c r="I54" s="14">
        <v>0.19650792835991848</v>
      </c>
      <c r="J54" s="14">
        <v>0.15177610949524506</v>
      </c>
      <c r="K54" s="14">
        <v>0.60925692428318845</v>
      </c>
      <c r="L54" s="14">
        <v>2.4946869306178976</v>
      </c>
      <c r="M54" s="14">
        <v>0.62345072716881555</v>
      </c>
    </row>
    <row r="55" spans="1:13" x14ac:dyDescent="0.2">
      <c r="A55" s="2">
        <v>52</v>
      </c>
      <c r="B55" s="2">
        <v>60</v>
      </c>
      <c r="C55" s="1" t="s">
        <v>65</v>
      </c>
      <c r="D55" s="2">
        <v>2304</v>
      </c>
      <c r="E55" s="9">
        <v>70055.225000000006</v>
      </c>
      <c r="F55" s="12">
        <v>1.2115928588641584E-3</v>
      </c>
      <c r="G55" s="9">
        <v>57576.546999999999</v>
      </c>
      <c r="H55" s="12">
        <v>1.130535979381652E-3</v>
      </c>
      <c r="I55" s="14">
        <v>0.21673196206087186</v>
      </c>
      <c r="J55" s="14">
        <v>0.13298761084558647</v>
      </c>
      <c r="K55" s="14">
        <v>0.77621535010414999</v>
      </c>
      <c r="L55" s="14">
        <v>1.6106264736142093</v>
      </c>
      <c r="M55" s="14">
        <v>0.65726747948718456</v>
      </c>
    </row>
    <row r="56" spans="1:13" x14ac:dyDescent="0.2">
      <c r="A56" s="2">
        <v>53</v>
      </c>
      <c r="B56" s="2">
        <v>59</v>
      </c>
      <c r="C56" s="1" t="s">
        <v>66</v>
      </c>
      <c r="D56" s="2">
        <v>3470</v>
      </c>
      <c r="E56" s="9">
        <v>69822.184999999998</v>
      </c>
      <c r="F56" s="12">
        <v>1.2075624728389947E-3</v>
      </c>
      <c r="G56" s="9">
        <v>57795.697999999997</v>
      </c>
      <c r="H56" s="12">
        <v>1.1348390872150805E-3</v>
      </c>
      <c r="I56" s="14">
        <v>0.20808619700379771</v>
      </c>
      <c r="J56" s="14">
        <v>1.6847510572749907E-3</v>
      </c>
      <c r="K56" s="14">
        <v>2.1665860356561457</v>
      </c>
      <c r="L56" s="14">
        <v>7.7989097304817943</v>
      </c>
      <c r="M56" s="14">
        <v>0.93981148095494349</v>
      </c>
    </row>
    <row r="57" spans="1:13" x14ac:dyDescent="0.2">
      <c r="A57" s="2">
        <v>54</v>
      </c>
      <c r="B57" s="2">
        <v>58</v>
      </c>
      <c r="C57" s="1" t="s">
        <v>67</v>
      </c>
      <c r="D57" s="2">
        <v>2518</v>
      </c>
      <c r="E57" s="9">
        <v>69216.444000000003</v>
      </c>
      <c r="F57" s="12">
        <v>1.197086288230049E-3</v>
      </c>
      <c r="G57" s="9">
        <v>60678.932999999997</v>
      </c>
      <c r="H57" s="12">
        <v>1.1914524319596421E-3</v>
      </c>
      <c r="I57" s="14">
        <v>0.14069975488857067</v>
      </c>
      <c r="J57" s="14">
        <v>0.55245740448613623</v>
      </c>
      <c r="K57" s="14">
        <v>1.2297803394811788</v>
      </c>
      <c r="L57" s="14">
        <v>3.7794280503632924</v>
      </c>
      <c r="M57" s="14">
        <v>0.67579534541716579</v>
      </c>
    </row>
    <row r="58" spans="1:13" x14ac:dyDescent="0.2">
      <c r="A58" s="2">
        <v>55</v>
      </c>
      <c r="B58" s="2">
        <v>62</v>
      </c>
      <c r="C58" s="1" t="s">
        <v>68</v>
      </c>
      <c r="D58" s="2">
        <v>2790</v>
      </c>
      <c r="E58" s="9">
        <v>67166.630999999994</v>
      </c>
      <c r="F58" s="12">
        <v>1.1616351310493114E-3</v>
      </c>
      <c r="G58" s="9">
        <v>56532.296000000002</v>
      </c>
      <c r="H58" s="12">
        <v>1.11003173957364E-3</v>
      </c>
      <c r="I58" s="14">
        <v>0.1881107924574652</v>
      </c>
      <c r="J58" s="14">
        <v>0.83634304957174344</v>
      </c>
      <c r="K58" s="14">
        <v>1.4234679122137301</v>
      </c>
      <c r="L58" s="14">
        <v>5.3463695387669512</v>
      </c>
      <c r="M58" s="14">
        <v>0.48818383944238919</v>
      </c>
    </row>
    <row r="59" spans="1:13" x14ac:dyDescent="0.2">
      <c r="A59" s="2">
        <v>56</v>
      </c>
      <c r="B59" s="2">
        <v>68</v>
      </c>
      <c r="C59" s="1" t="s">
        <v>69</v>
      </c>
      <c r="D59" s="2">
        <v>1557</v>
      </c>
      <c r="E59" s="9">
        <v>65571.345000000001</v>
      </c>
      <c r="F59" s="12">
        <v>1.1340449388053217E-3</v>
      </c>
      <c r="G59" s="9">
        <v>44237.419000000002</v>
      </c>
      <c r="H59" s="12">
        <v>8.6861745659185679E-4</v>
      </c>
      <c r="I59" s="14">
        <v>0.48225973581324899</v>
      </c>
      <c r="J59" s="14">
        <v>0.1197674380478241</v>
      </c>
      <c r="K59" s="14">
        <v>0.54040552317479529</v>
      </c>
      <c r="L59" s="14">
        <v>1.0925821332473811</v>
      </c>
      <c r="M59" s="14">
        <v>0.59942622456874195</v>
      </c>
    </row>
    <row r="60" spans="1:13" x14ac:dyDescent="0.2">
      <c r="A60" s="2">
        <v>57</v>
      </c>
      <c r="B60" s="2">
        <v>64</v>
      </c>
      <c r="C60" s="1" t="s">
        <v>70</v>
      </c>
      <c r="D60" s="2">
        <v>2307</v>
      </c>
      <c r="E60" s="9">
        <v>63273.565999999999</v>
      </c>
      <c r="F60" s="12">
        <v>1.0943052530410118E-3</v>
      </c>
      <c r="G60" s="9">
        <v>49313.534</v>
      </c>
      <c r="H60" s="12">
        <v>9.6828878010799067E-4</v>
      </c>
      <c r="I60" s="14">
        <v>0.28308723524053248</v>
      </c>
      <c r="J60" s="14">
        <v>0.1186289705878123</v>
      </c>
      <c r="K60" s="14">
        <v>1.3420734181474772</v>
      </c>
      <c r="L60" s="14">
        <v>3.7697058041584062</v>
      </c>
      <c r="M60" s="14">
        <v>0.61968901865507486</v>
      </c>
    </row>
    <row r="61" spans="1:13" x14ac:dyDescent="0.2">
      <c r="A61" s="2">
        <v>58</v>
      </c>
      <c r="B61" s="2">
        <v>66</v>
      </c>
      <c r="C61" s="1" t="s">
        <v>71</v>
      </c>
      <c r="D61" s="2">
        <v>2707</v>
      </c>
      <c r="E61" s="9">
        <v>61743.305999999997</v>
      </c>
      <c r="F61" s="12">
        <v>1.0678396740894708E-3</v>
      </c>
      <c r="G61" s="9">
        <v>49251.258000000002</v>
      </c>
      <c r="H61" s="12">
        <v>9.6706596869743544E-4</v>
      </c>
      <c r="I61" s="14">
        <v>0.25363916592749769</v>
      </c>
      <c r="J61" s="14">
        <v>5.370865628737146E-2</v>
      </c>
      <c r="K61" s="14">
        <v>1.0767948350546697</v>
      </c>
      <c r="L61" s="14">
        <v>4.703622186994652</v>
      </c>
      <c r="M61" s="14">
        <v>0.5096886298591955</v>
      </c>
    </row>
    <row r="62" spans="1:13" x14ac:dyDescent="0.2">
      <c r="A62" s="2">
        <v>59</v>
      </c>
      <c r="B62" s="2">
        <v>61</v>
      </c>
      <c r="C62" s="1" t="s">
        <v>72</v>
      </c>
      <c r="D62" s="2">
        <v>2879</v>
      </c>
      <c r="E62" s="9">
        <v>58808.178999999996</v>
      </c>
      <c r="F62" s="12">
        <v>1.0170771661814685E-3</v>
      </c>
      <c r="G62" s="9">
        <v>57187.196000000004</v>
      </c>
      <c r="H62" s="12">
        <v>1.1228909340108655E-3</v>
      </c>
      <c r="I62" s="14">
        <v>2.8345208602289063E-2</v>
      </c>
      <c r="J62" s="14">
        <v>0.69153035668729002</v>
      </c>
      <c r="K62" s="14">
        <v>0.64488599451447048</v>
      </c>
      <c r="L62" s="14">
        <v>1.1302061742126039</v>
      </c>
      <c r="M62" s="14">
        <v>0.43315723226746988</v>
      </c>
    </row>
    <row r="63" spans="1:13" x14ac:dyDescent="0.2">
      <c r="A63" s="2">
        <v>60</v>
      </c>
      <c r="B63" s="2">
        <v>57</v>
      </c>
      <c r="C63" s="1" t="s">
        <v>73</v>
      </c>
      <c r="D63" s="2">
        <v>705</v>
      </c>
      <c r="E63" s="9">
        <v>56211.400999999998</v>
      </c>
      <c r="F63" s="12">
        <v>9.7216634502779215E-4</v>
      </c>
      <c r="G63" s="9">
        <v>62408.279000000002</v>
      </c>
      <c r="H63" s="12">
        <v>1.2254087557697474E-3</v>
      </c>
      <c r="I63" s="14">
        <v>-9.9295768114355587E-2</v>
      </c>
      <c r="J63" s="14">
        <v>3.3875939153340084E-2</v>
      </c>
      <c r="K63" s="14">
        <v>0.17100011437181578</v>
      </c>
      <c r="L63" s="14">
        <v>0.52414795710215445</v>
      </c>
      <c r="M63" s="14">
        <v>0.50137581462062308</v>
      </c>
    </row>
    <row r="64" spans="1:13" x14ac:dyDescent="0.2">
      <c r="A64" s="2">
        <v>61</v>
      </c>
      <c r="B64" s="2">
        <v>73</v>
      </c>
      <c r="C64" s="1" t="s">
        <v>74</v>
      </c>
      <c r="D64" s="2">
        <v>3176</v>
      </c>
      <c r="E64" s="9">
        <v>54159.360999999997</v>
      </c>
      <c r="F64" s="12">
        <v>9.3667667227171139E-4</v>
      </c>
      <c r="G64" s="9">
        <v>37915.250999999997</v>
      </c>
      <c r="H64" s="12">
        <v>7.4447943922003787E-4</v>
      </c>
      <c r="I64" s="14">
        <v>0.42843208396536792</v>
      </c>
      <c r="J64" s="14">
        <v>6.4980899608472115E-2</v>
      </c>
      <c r="K64" s="14">
        <v>0.48917190880446321</v>
      </c>
      <c r="L64" s="14">
        <v>1.0841533008485829</v>
      </c>
      <c r="M64" s="14">
        <v>0.51444505816783781</v>
      </c>
    </row>
    <row r="65" spans="1:13" x14ac:dyDescent="0.2">
      <c r="A65" s="2">
        <v>62</v>
      </c>
      <c r="B65" s="2">
        <v>46</v>
      </c>
      <c r="C65" s="1" t="s">
        <v>75</v>
      </c>
      <c r="D65" s="2">
        <v>3016</v>
      </c>
      <c r="E65" s="9">
        <v>54016.290999999997</v>
      </c>
      <c r="F65" s="12">
        <v>9.3420230165456339E-4</v>
      </c>
      <c r="G65" s="9">
        <v>94165.72</v>
      </c>
      <c r="H65" s="12">
        <v>1.8489774054074207E-3</v>
      </c>
      <c r="I65" s="14">
        <v>-0.42636990403726538</v>
      </c>
      <c r="J65" s="14">
        <v>0.98567150787898417</v>
      </c>
      <c r="K65" s="14">
        <v>4.0627076746161637E-2</v>
      </c>
      <c r="L65" s="14">
        <v>2.4778939931288506</v>
      </c>
      <c r="M65" s="14">
        <v>0.55115374797681715</v>
      </c>
    </row>
    <row r="66" spans="1:13" x14ac:dyDescent="0.2">
      <c r="A66" s="2">
        <v>63</v>
      </c>
      <c r="B66" s="2">
        <v>67</v>
      </c>
      <c r="C66" s="1" t="s">
        <v>76</v>
      </c>
      <c r="D66" s="2">
        <v>2440</v>
      </c>
      <c r="E66" s="9">
        <v>53617.866000000002</v>
      </c>
      <c r="F66" s="12">
        <v>9.2731161099169062E-4</v>
      </c>
      <c r="G66" s="9">
        <v>46925.241999999998</v>
      </c>
      <c r="H66" s="12">
        <v>9.21393817211564E-4</v>
      </c>
      <c r="I66" s="14">
        <v>0.1426231110326508</v>
      </c>
      <c r="J66" s="14">
        <v>0.34869533972127875</v>
      </c>
      <c r="K66" s="14">
        <v>0.7750369065415621</v>
      </c>
      <c r="L66" s="14">
        <v>3.8822276701575551</v>
      </c>
      <c r="M66" s="14">
        <v>0.59428409175938668</v>
      </c>
    </row>
    <row r="67" spans="1:13" x14ac:dyDescent="0.2">
      <c r="A67" s="2">
        <v>64</v>
      </c>
      <c r="B67" s="2">
        <v>76</v>
      </c>
      <c r="C67" s="1" t="s">
        <v>77</v>
      </c>
      <c r="D67" s="2">
        <v>2998</v>
      </c>
      <c r="E67" s="9">
        <v>51752.68</v>
      </c>
      <c r="F67" s="12">
        <v>8.9505354547190379E-4</v>
      </c>
      <c r="G67" s="9">
        <v>34252.652999999998</v>
      </c>
      <c r="H67" s="12">
        <v>6.725630247637962E-4</v>
      </c>
      <c r="I67" s="14">
        <v>0.51091011840747069</v>
      </c>
      <c r="J67" s="14">
        <v>0.28870506802739493</v>
      </c>
      <c r="K67" s="14">
        <v>0.87672269339481546</v>
      </c>
      <c r="L67" s="14">
        <v>3.2569113908690333</v>
      </c>
      <c r="M67" s="14">
        <v>0.55439641820398722</v>
      </c>
    </row>
    <row r="68" spans="1:13" x14ac:dyDescent="0.2">
      <c r="A68" s="2">
        <v>65</v>
      </c>
      <c r="B68" s="2">
        <v>65</v>
      </c>
      <c r="C68" s="1" t="s">
        <v>78</v>
      </c>
      <c r="D68" s="2">
        <v>588</v>
      </c>
      <c r="E68" s="9">
        <v>51267.802000000003</v>
      </c>
      <c r="F68" s="12">
        <v>8.866676653006485E-4</v>
      </c>
      <c r="G68" s="9">
        <v>49300.837</v>
      </c>
      <c r="H68" s="12">
        <v>9.6803946999687537E-4</v>
      </c>
      <c r="I68" s="14">
        <v>3.9897192820478988E-2</v>
      </c>
      <c r="J68" s="14">
        <v>0.22513904536028284</v>
      </c>
      <c r="K68" s="14">
        <v>1.5894514650735367</v>
      </c>
      <c r="L68" s="14">
        <v>7.4127229015981611</v>
      </c>
      <c r="M68" s="14">
        <v>0.19352193503053849</v>
      </c>
    </row>
    <row r="69" spans="1:13" x14ac:dyDescent="0.2">
      <c r="A69" s="2">
        <v>66</v>
      </c>
      <c r="B69" s="2">
        <v>77</v>
      </c>
      <c r="C69" s="1" t="s">
        <v>79</v>
      </c>
      <c r="D69" s="2">
        <v>3340</v>
      </c>
      <c r="E69" s="9">
        <v>46382.071000000004</v>
      </c>
      <c r="F69" s="12">
        <v>8.0216980250838357E-4</v>
      </c>
      <c r="G69" s="9">
        <v>34233.658000000003</v>
      </c>
      <c r="H69" s="12">
        <v>6.7219005118258532E-4</v>
      </c>
      <c r="I69" s="14">
        <v>0.35486751079887524</v>
      </c>
      <c r="J69" s="14">
        <v>0.92753805667711564</v>
      </c>
      <c r="K69" s="14">
        <v>1.3901196218685448</v>
      </c>
      <c r="L69" s="14">
        <v>6.0449922772961129</v>
      </c>
      <c r="M69" s="14">
        <v>0.35016271194241005</v>
      </c>
    </row>
    <row r="70" spans="1:13" x14ac:dyDescent="0.2">
      <c r="A70" s="2">
        <v>67</v>
      </c>
      <c r="B70" s="2">
        <v>72</v>
      </c>
      <c r="C70" s="1" t="s">
        <v>80</v>
      </c>
      <c r="D70" s="2">
        <v>2733</v>
      </c>
      <c r="E70" s="9">
        <v>43692.745999999999</v>
      </c>
      <c r="F70" s="12">
        <v>7.5565839718258736E-4</v>
      </c>
      <c r="G70" s="9">
        <v>38104.777999999998</v>
      </c>
      <c r="H70" s="12">
        <v>7.4820086927669389E-4</v>
      </c>
      <c r="I70" s="14">
        <v>0.1466474361824126</v>
      </c>
      <c r="J70" s="14">
        <v>0.45602022816327453</v>
      </c>
      <c r="K70" s="14">
        <v>1.0748983824454521</v>
      </c>
      <c r="L70" s="14">
        <v>4.1299925163778903</v>
      </c>
      <c r="M70" s="14">
        <v>0.68028757929935746</v>
      </c>
    </row>
    <row r="71" spans="1:13" x14ac:dyDescent="0.2">
      <c r="A71" s="2">
        <v>68</v>
      </c>
      <c r="B71" s="2">
        <v>75</v>
      </c>
      <c r="C71" s="1" t="s">
        <v>81</v>
      </c>
      <c r="D71" s="2">
        <v>1343</v>
      </c>
      <c r="E71" s="9">
        <v>42926.343999999997</v>
      </c>
      <c r="F71" s="12">
        <v>7.4240360868937775E-4</v>
      </c>
      <c r="G71" s="9">
        <v>35689.476999999999</v>
      </c>
      <c r="H71" s="12">
        <v>7.0077557505860745E-4</v>
      </c>
      <c r="I71" s="14">
        <v>0.20277313113890671</v>
      </c>
      <c r="J71" s="14">
        <v>0.3799796227696447</v>
      </c>
      <c r="K71" s="14">
        <v>0.9666786903631952</v>
      </c>
      <c r="L71" s="14">
        <v>3.4381596066042803</v>
      </c>
      <c r="M71" s="14">
        <v>0.67260016449945248</v>
      </c>
    </row>
    <row r="72" spans="1:13" x14ac:dyDescent="0.2">
      <c r="A72" s="2">
        <v>69</v>
      </c>
      <c r="B72" s="2">
        <v>70</v>
      </c>
      <c r="C72" s="1" t="s">
        <v>82</v>
      </c>
      <c r="D72" s="2">
        <v>2216</v>
      </c>
      <c r="E72" s="9">
        <v>41763.396000000001</v>
      </c>
      <c r="F72" s="12">
        <v>7.2229062650952817E-4</v>
      </c>
      <c r="G72" s="9">
        <v>39763.932999999997</v>
      </c>
      <c r="H72" s="12">
        <v>7.8077896783600772E-4</v>
      </c>
      <c r="I72" s="14">
        <v>5.0283330876752075E-2</v>
      </c>
      <c r="J72" s="14">
        <v>0.64613002256808805</v>
      </c>
      <c r="K72" s="14">
        <v>1.5565091737271557</v>
      </c>
      <c r="L72" s="14">
        <v>5.6623260953204095</v>
      </c>
      <c r="M72" s="14">
        <v>0.64236548713077102</v>
      </c>
    </row>
    <row r="73" spans="1:13" x14ac:dyDescent="0.2">
      <c r="A73" s="2">
        <v>70</v>
      </c>
      <c r="B73" s="2">
        <v>79</v>
      </c>
      <c r="C73" s="1" t="s">
        <v>83</v>
      </c>
      <c r="D73" s="2">
        <v>121</v>
      </c>
      <c r="E73" s="9">
        <v>38010.612000000001</v>
      </c>
      <c r="F73" s="12">
        <v>6.5738688385136562E-4</v>
      </c>
      <c r="G73" s="9">
        <v>33647.413999999997</v>
      </c>
      <c r="H73" s="12">
        <v>6.6067894172517684E-4</v>
      </c>
      <c r="I73" s="14">
        <v>0.12967409620246007</v>
      </c>
      <c r="J73" s="14">
        <v>0.47756760664627024</v>
      </c>
      <c r="K73" s="14">
        <v>0.51924975583134525</v>
      </c>
      <c r="L73" s="14">
        <v>1.3820794834874008</v>
      </c>
      <c r="M73" s="14">
        <v>0.30611280024332072</v>
      </c>
    </row>
    <row r="74" spans="1:13" x14ac:dyDescent="0.2">
      <c r="A74" s="2">
        <v>71</v>
      </c>
      <c r="B74" s="2">
        <v>83</v>
      </c>
      <c r="C74" s="1" t="s">
        <v>84</v>
      </c>
      <c r="D74" s="2">
        <v>3500</v>
      </c>
      <c r="E74" s="9">
        <v>37453.661999999997</v>
      </c>
      <c r="F74" s="12">
        <v>6.4775453105049465E-4</v>
      </c>
      <c r="G74" s="9">
        <v>28623.273000000001</v>
      </c>
      <c r="H74" s="12">
        <v>5.6202814618534519E-4</v>
      </c>
      <c r="I74" s="14">
        <v>0.30850381785479231</v>
      </c>
      <c r="J74" s="14">
        <v>3.2520184541634405E-2</v>
      </c>
      <c r="K74" s="14">
        <v>2.0687400340185693</v>
      </c>
      <c r="L74" s="14">
        <v>2.5606346049686679</v>
      </c>
      <c r="M74" s="14">
        <v>0.84035079925365297</v>
      </c>
    </row>
    <row r="75" spans="1:13" x14ac:dyDescent="0.2">
      <c r="A75" s="2">
        <v>72</v>
      </c>
      <c r="B75" s="2">
        <v>71</v>
      </c>
      <c r="C75" s="1" t="s">
        <v>85</v>
      </c>
      <c r="D75" s="2">
        <v>2929</v>
      </c>
      <c r="E75" s="9">
        <v>37291.470999999998</v>
      </c>
      <c r="F75" s="12">
        <v>6.4494946608393384E-4</v>
      </c>
      <c r="G75" s="9">
        <v>38942.724999999999</v>
      </c>
      <c r="H75" s="12">
        <v>7.6465425666574522E-4</v>
      </c>
      <c r="I75" s="14">
        <v>-4.2402117468667178E-2</v>
      </c>
      <c r="J75" s="14">
        <v>0.62733494744683038</v>
      </c>
      <c r="K75" s="14">
        <v>1.0206536502676442</v>
      </c>
      <c r="L75" s="14">
        <v>3.0783413183137776</v>
      </c>
      <c r="M75" s="14">
        <v>0.64134341785581672</v>
      </c>
    </row>
    <row r="76" spans="1:13" x14ac:dyDescent="0.2">
      <c r="A76" s="2">
        <v>73</v>
      </c>
      <c r="B76" s="2">
        <v>80</v>
      </c>
      <c r="C76" s="1" t="s">
        <v>86</v>
      </c>
      <c r="D76" s="2">
        <v>1885</v>
      </c>
      <c r="E76" s="9">
        <v>33077.116999999998</v>
      </c>
      <c r="F76" s="12">
        <v>5.7206295103633239E-4</v>
      </c>
      <c r="G76" s="9">
        <v>31427.012999999999</v>
      </c>
      <c r="H76" s="12">
        <v>6.1708057832983465E-4</v>
      </c>
      <c r="I76" s="14">
        <v>5.2505912668187715E-2</v>
      </c>
      <c r="J76" s="14">
        <v>0.53370379891330921</v>
      </c>
      <c r="K76" s="14">
        <v>1.1778979407425381</v>
      </c>
      <c r="L76" s="14">
        <v>4.6278458911639726</v>
      </c>
      <c r="M76" s="14">
        <v>0.64061671046371083</v>
      </c>
    </row>
    <row r="77" spans="1:13" x14ac:dyDescent="0.2">
      <c r="A77" s="2">
        <v>74</v>
      </c>
      <c r="B77" s="2">
        <v>84</v>
      </c>
      <c r="C77" s="1" t="s">
        <v>87</v>
      </c>
      <c r="D77" s="2">
        <v>3482</v>
      </c>
      <c r="E77" s="9">
        <v>32601.963</v>
      </c>
      <c r="F77" s="12">
        <v>5.6384524574367594E-4</v>
      </c>
      <c r="G77" s="9">
        <v>28541.350999999999</v>
      </c>
      <c r="H77" s="12">
        <v>5.6041957857702878E-4</v>
      </c>
      <c r="I77" s="14">
        <v>0.14227119101685126</v>
      </c>
      <c r="J77" s="14">
        <v>1.8943552570745509E-2</v>
      </c>
      <c r="K77" s="14">
        <v>2.1528420849996057</v>
      </c>
      <c r="L77" s="14">
        <v>2.3925815141867379</v>
      </c>
      <c r="M77" s="14">
        <v>0.81593095357289547</v>
      </c>
    </row>
    <row r="78" spans="1:13" x14ac:dyDescent="0.2">
      <c r="A78" s="2">
        <v>75</v>
      </c>
      <c r="B78" s="2">
        <v>82</v>
      </c>
      <c r="C78" s="1" t="s">
        <v>88</v>
      </c>
      <c r="D78" s="2">
        <v>3360</v>
      </c>
      <c r="E78" s="9">
        <v>31704.519</v>
      </c>
      <c r="F78" s="12">
        <v>5.4832410878878808E-4</v>
      </c>
      <c r="G78" s="9">
        <v>29222.050999999999</v>
      </c>
      <c r="H78" s="12">
        <v>5.7378536519089244E-4</v>
      </c>
      <c r="I78" s="14">
        <v>8.4951874185696274E-2</v>
      </c>
      <c r="J78" s="14">
        <v>0.36596934336079978</v>
      </c>
      <c r="K78" s="14">
        <v>0.56077649372318183</v>
      </c>
      <c r="L78" s="14">
        <v>2.4820196767533362</v>
      </c>
      <c r="M78" s="14">
        <v>0.48849585215199515</v>
      </c>
    </row>
    <row r="79" spans="1:13" x14ac:dyDescent="0.2">
      <c r="A79" s="2">
        <v>76</v>
      </c>
      <c r="B79" s="2">
        <v>86</v>
      </c>
      <c r="C79" s="1" t="s">
        <v>89</v>
      </c>
      <c r="D79" s="2">
        <v>3388</v>
      </c>
      <c r="E79" s="9">
        <v>31201.109</v>
      </c>
      <c r="F79" s="12">
        <v>5.3961772092006306E-4</v>
      </c>
      <c r="G79" s="9">
        <v>26280.003000000001</v>
      </c>
      <c r="H79" s="12">
        <v>5.1601720627250799E-4</v>
      </c>
      <c r="I79" s="14">
        <v>0.18725667573173421</v>
      </c>
      <c r="J79" s="14">
        <v>0.70721236222725292</v>
      </c>
      <c r="K79" s="14">
        <v>1.4411117886867419</v>
      </c>
      <c r="L79" s="14">
        <v>4.9134030780764872</v>
      </c>
      <c r="M79" s="14">
        <v>0.25227354257537166</v>
      </c>
    </row>
    <row r="80" spans="1:13" x14ac:dyDescent="0.2">
      <c r="A80" s="2">
        <v>77</v>
      </c>
      <c r="B80" s="2">
        <v>85</v>
      </c>
      <c r="C80" s="1" t="s">
        <v>90</v>
      </c>
      <c r="D80" s="2">
        <v>485</v>
      </c>
      <c r="E80" s="9">
        <v>30983.096000000001</v>
      </c>
      <c r="F80" s="12">
        <v>5.3584722423063622E-4</v>
      </c>
      <c r="G80" s="9">
        <v>27897.96</v>
      </c>
      <c r="H80" s="12">
        <v>5.4778636744836663E-4</v>
      </c>
      <c r="I80" s="14">
        <v>0.11058643714450822</v>
      </c>
      <c r="J80" s="14">
        <v>0.3063366553168218</v>
      </c>
      <c r="K80" s="14">
        <v>0.9540274477411812</v>
      </c>
      <c r="L80" s="14">
        <v>3.649442618645987</v>
      </c>
      <c r="M80" s="14">
        <v>0.57163277411844926</v>
      </c>
    </row>
    <row r="81" spans="1:13" x14ac:dyDescent="0.2">
      <c r="A81" s="2">
        <v>78</v>
      </c>
      <c r="B81" s="2">
        <v>87</v>
      </c>
      <c r="C81" s="1" t="s">
        <v>91</v>
      </c>
      <c r="D81" s="2">
        <v>843</v>
      </c>
      <c r="E81" s="9">
        <v>25429.463</v>
      </c>
      <c r="F81" s="12">
        <v>4.3979811321068966E-4</v>
      </c>
      <c r="G81" s="9">
        <v>24705.291000000001</v>
      </c>
      <c r="H81" s="12">
        <v>4.8509717605318904E-4</v>
      </c>
      <c r="I81" s="14">
        <v>2.9312425423363653E-2</v>
      </c>
      <c r="J81" s="14">
        <v>0.34017501667258959</v>
      </c>
      <c r="K81" s="14">
        <v>1.297347372219382</v>
      </c>
      <c r="L81" s="14">
        <v>3.2063313723927243</v>
      </c>
      <c r="M81" s="14">
        <v>0.70486573576412093</v>
      </c>
    </row>
    <row r="82" spans="1:13" x14ac:dyDescent="0.2">
      <c r="A82" s="2">
        <v>79</v>
      </c>
      <c r="B82" s="2">
        <v>115</v>
      </c>
      <c r="C82" s="1" t="s">
        <v>92</v>
      </c>
      <c r="D82" s="2">
        <v>2789</v>
      </c>
      <c r="E82" s="9">
        <v>25329.365000000002</v>
      </c>
      <c r="F82" s="12">
        <v>4.3806693581476263E-4</v>
      </c>
      <c r="G82" s="9">
        <v>15345.945</v>
      </c>
      <c r="H82" s="12">
        <v>3.0132308837679974E-4</v>
      </c>
      <c r="I82" s="14">
        <v>0.65055752513123188</v>
      </c>
      <c r="J82" s="14">
        <v>2.459398409711416E-2</v>
      </c>
      <c r="K82" s="14">
        <v>1.854657509179563</v>
      </c>
      <c r="L82" s="14">
        <v>1.8858940601156009</v>
      </c>
      <c r="M82" s="14">
        <v>0.97502761941789429</v>
      </c>
    </row>
    <row r="83" spans="1:13" x14ac:dyDescent="0.2">
      <c r="A83" s="2">
        <v>80</v>
      </c>
      <c r="B83" s="2">
        <v>96</v>
      </c>
      <c r="C83" s="1" t="s">
        <v>93</v>
      </c>
      <c r="D83" s="2">
        <v>493</v>
      </c>
      <c r="E83" s="9">
        <v>24964.705000000002</v>
      </c>
      <c r="F83" s="12">
        <v>4.3176020491905281E-4</v>
      </c>
      <c r="G83" s="9">
        <v>20369.006000000001</v>
      </c>
      <c r="H83" s="12">
        <v>3.9995267773249314E-4</v>
      </c>
      <c r="I83" s="14">
        <v>0.22562215357980642</v>
      </c>
      <c r="J83" s="14">
        <v>0.3006723291943566</v>
      </c>
      <c r="K83" s="14">
        <v>1.2745301416539871</v>
      </c>
      <c r="L83" s="14">
        <v>4.2636150917865843</v>
      </c>
      <c r="M83" s="14">
        <v>0.46117516838773032</v>
      </c>
    </row>
    <row r="84" spans="1:13" x14ac:dyDescent="0.2">
      <c r="A84" s="2">
        <v>81</v>
      </c>
      <c r="B84" s="2">
        <v>104</v>
      </c>
      <c r="C84" s="1" t="s">
        <v>94</v>
      </c>
      <c r="D84" s="2">
        <v>3494</v>
      </c>
      <c r="E84" s="9">
        <v>24625.109</v>
      </c>
      <c r="F84" s="12">
        <v>4.2588695151791345E-4</v>
      </c>
      <c r="G84" s="9">
        <v>18363.536</v>
      </c>
      <c r="H84" s="12">
        <v>3.6057456096959451E-4</v>
      </c>
      <c r="I84" s="14">
        <v>0.3409786110910229</v>
      </c>
      <c r="J84" s="14">
        <v>0.63378046367226237</v>
      </c>
      <c r="K84" s="14">
        <v>0</v>
      </c>
      <c r="L84" s="14">
        <v>1.5671240683645298</v>
      </c>
      <c r="M84" s="14">
        <v>0.42793701212138169</v>
      </c>
    </row>
    <row r="85" spans="1:13" x14ac:dyDescent="0.2">
      <c r="A85" s="2">
        <v>82</v>
      </c>
      <c r="B85" s="2">
        <v>109</v>
      </c>
      <c r="C85" s="1" t="s">
        <v>95</v>
      </c>
      <c r="D85" s="2">
        <v>1680</v>
      </c>
      <c r="E85" s="9">
        <v>24499.929</v>
      </c>
      <c r="F85" s="12">
        <v>4.2372198532056532E-4</v>
      </c>
      <c r="G85" s="9">
        <v>16973.475999999999</v>
      </c>
      <c r="H85" s="12">
        <v>3.3328023844797364E-4</v>
      </c>
      <c r="I85" s="14">
        <v>0.44342437577311822</v>
      </c>
      <c r="J85" s="14">
        <v>0.36992229650951236</v>
      </c>
      <c r="K85" s="14">
        <v>0</v>
      </c>
      <c r="L85" s="14">
        <v>8.176120673655829</v>
      </c>
      <c r="M85" s="14">
        <v>0.50087587088511132</v>
      </c>
    </row>
    <row r="86" spans="1:13" x14ac:dyDescent="0.2">
      <c r="A86" s="2">
        <v>83</v>
      </c>
      <c r="B86" s="2">
        <v>74</v>
      </c>
      <c r="C86" s="1" t="s">
        <v>96</v>
      </c>
      <c r="D86" s="2">
        <v>2495</v>
      </c>
      <c r="E86" s="9">
        <v>24230.530999999999</v>
      </c>
      <c r="F86" s="12">
        <v>4.1906279404693388E-4</v>
      </c>
      <c r="G86" s="9">
        <v>36866.623</v>
      </c>
      <c r="H86" s="12">
        <v>7.238892554601987E-4</v>
      </c>
      <c r="I86" s="14">
        <v>-0.3427515452120472</v>
      </c>
      <c r="J86" s="14">
        <v>0.42279089962989252</v>
      </c>
      <c r="K86" s="14">
        <v>0</v>
      </c>
      <c r="L86" s="14">
        <v>5.8280096709395268</v>
      </c>
      <c r="M86" s="14">
        <v>6.9524636048586566E-2</v>
      </c>
    </row>
    <row r="87" spans="1:13" x14ac:dyDescent="0.2">
      <c r="A87" s="2">
        <v>84</v>
      </c>
      <c r="B87" s="2">
        <v>88</v>
      </c>
      <c r="C87" s="1" t="s">
        <v>97</v>
      </c>
      <c r="D87" s="2">
        <v>3252</v>
      </c>
      <c r="E87" s="9">
        <v>23794.295999999998</v>
      </c>
      <c r="F87" s="12">
        <v>4.1151818604964876E-4</v>
      </c>
      <c r="G87" s="9">
        <v>24574.91</v>
      </c>
      <c r="H87" s="12">
        <v>4.8253709874379846E-4</v>
      </c>
      <c r="I87" s="14">
        <v>-3.1764673807554211E-2</v>
      </c>
      <c r="J87" s="14">
        <v>0.7974077064520001</v>
      </c>
      <c r="K87" s="14">
        <v>3.0932623516156981E-2</v>
      </c>
      <c r="L87" s="14">
        <v>0.42601663860952221</v>
      </c>
      <c r="M87" s="14">
        <v>0.48728670387576106</v>
      </c>
    </row>
    <row r="88" spans="1:13" x14ac:dyDescent="0.2">
      <c r="A88" s="2">
        <v>85</v>
      </c>
      <c r="B88" s="2">
        <v>94</v>
      </c>
      <c r="C88" s="1" t="s">
        <v>98</v>
      </c>
      <c r="D88" s="2">
        <v>3266</v>
      </c>
      <c r="E88" s="9">
        <v>23287.984</v>
      </c>
      <c r="F88" s="12">
        <v>4.0276160859868454E-4</v>
      </c>
      <c r="G88" s="9">
        <v>21365.089</v>
      </c>
      <c r="H88" s="12">
        <v>4.1951112172793477E-4</v>
      </c>
      <c r="I88" s="14">
        <v>9.000173132908551E-2</v>
      </c>
      <c r="J88" s="14">
        <v>0.28025989712119348</v>
      </c>
      <c r="K88" s="14">
        <v>0.65390555060498157</v>
      </c>
      <c r="L88" s="14">
        <v>1.7623440912704165</v>
      </c>
      <c r="M88" s="14">
        <v>0.745396267465956</v>
      </c>
    </row>
    <row r="89" spans="1:13" x14ac:dyDescent="0.2">
      <c r="A89" s="2">
        <v>86</v>
      </c>
      <c r="B89" s="2">
        <v>91</v>
      </c>
      <c r="C89" s="1" t="s">
        <v>99</v>
      </c>
      <c r="D89" s="2">
        <v>3475</v>
      </c>
      <c r="E89" s="9">
        <v>23246.885999999999</v>
      </c>
      <c r="F89" s="12">
        <v>4.0205082587957115E-4</v>
      </c>
      <c r="G89" s="9">
        <v>23088.395</v>
      </c>
      <c r="H89" s="12">
        <v>4.5334884798971074E-4</v>
      </c>
      <c r="I89" s="14">
        <v>6.8645308606336553E-3</v>
      </c>
      <c r="J89" s="14">
        <v>0.51356444041580451</v>
      </c>
      <c r="K89" s="14">
        <v>5.3668091287581488E-2</v>
      </c>
      <c r="L89" s="14">
        <v>0.23001558144174664</v>
      </c>
      <c r="M89" s="14">
        <v>0.37832464974162089</v>
      </c>
    </row>
    <row r="90" spans="1:13" x14ac:dyDescent="0.2">
      <c r="A90" s="2">
        <v>87</v>
      </c>
      <c r="B90" s="2">
        <v>89</v>
      </c>
      <c r="C90" s="1" t="s">
        <v>100</v>
      </c>
      <c r="D90" s="2">
        <v>1745</v>
      </c>
      <c r="E90" s="9">
        <v>22978.059000000001</v>
      </c>
      <c r="F90" s="12">
        <v>3.9740150995103227E-4</v>
      </c>
      <c r="G90" s="9">
        <v>24422.691999999999</v>
      </c>
      <c r="H90" s="12">
        <v>4.7954824417234391E-4</v>
      </c>
      <c r="I90" s="14">
        <v>-5.9151259820170443E-2</v>
      </c>
      <c r="J90" s="14">
        <v>1.0453885595819907E-3</v>
      </c>
      <c r="K90" s="14">
        <v>1.0605783108138072</v>
      </c>
      <c r="L90" s="14">
        <v>1.7302604192982531</v>
      </c>
      <c r="M90" s="14">
        <v>0.56994500533457038</v>
      </c>
    </row>
    <row r="91" spans="1:13" x14ac:dyDescent="0.2">
      <c r="A91" s="2">
        <v>88</v>
      </c>
      <c r="B91" s="2">
        <v>106</v>
      </c>
      <c r="C91" s="1" t="s">
        <v>101</v>
      </c>
      <c r="D91" s="2">
        <v>2443</v>
      </c>
      <c r="E91" s="9">
        <v>22936.485000000001</v>
      </c>
      <c r="F91" s="12">
        <v>3.9668249489520428E-4</v>
      </c>
      <c r="G91" s="9">
        <v>17756.789000000001</v>
      </c>
      <c r="H91" s="12">
        <v>3.4866086781460418E-4</v>
      </c>
      <c r="I91" s="14">
        <v>0.291702289192038</v>
      </c>
      <c r="J91" s="14">
        <v>0.60701454473080774</v>
      </c>
      <c r="K91" s="14">
        <v>0.93611845930185034</v>
      </c>
      <c r="L91" s="14">
        <v>2.260608284137696</v>
      </c>
      <c r="M91" s="14">
        <v>0.29495309861379088</v>
      </c>
    </row>
    <row r="92" spans="1:13" x14ac:dyDescent="0.2">
      <c r="A92" s="2">
        <v>89</v>
      </c>
      <c r="B92" s="2">
        <v>108</v>
      </c>
      <c r="C92" s="1" t="s">
        <v>102</v>
      </c>
      <c r="D92" s="2">
        <v>1581</v>
      </c>
      <c r="E92" s="9">
        <v>22857.575000000001</v>
      </c>
      <c r="F92" s="12">
        <v>3.9531776025202855E-4</v>
      </c>
      <c r="G92" s="9">
        <v>17678.065999999999</v>
      </c>
      <c r="H92" s="12">
        <v>3.4711511370911981E-4</v>
      </c>
      <c r="I92" s="14">
        <v>0.29299070384735537</v>
      </c>
      <c r="J92" s="14">
        <v>0.86159437298138586</v>
      </c>
      <c r="K92" s="14">
        <v>0</v>
      </c>
      <c r="L92" s="14">
        <v>0</v>
      </c>
      <c r="M92" s="14">
        <v>0.71287382753185002</v>
      </c>
    </row>
    <row r="93" spans="1:13" x14ac:dyDescent="0.2">
      <c r="A93" s="2">
        <v>90</v>
      </c>
      <c r="B93" s="2">
        <v>93</v>
      </c>
      <c r="C93" s="1" t="s">
        <v>103</v>
      </c>
      <c r="D93" s="2">
        <v>600</v>
      </c>
      <c r="E93" s="9">
        <v>22272.243999999999</v>
      </c>
      <c r="F93" s="12">
        <v>3.8519456302196016E-4</v>
      </c>
      <c r="G93" s="9">
        <v>21751.871999999999</v>
      </c>
      <c r="H93" s="12">
        <v>4.2710574350532572E-4</v>
      </c>
      <c r="I93" s="14">
        <v>2.3923090389645463E-2</v>
      </c>
      <c r="J93" s="14">
        <v>0.13224168161950811</v>
      </c>
      <c r="K93" s="14">
        <v>0.42471104393432474</v>
      </c>
      <c r="L93" s="14">
        <v>1.7460882253265544</v>
      </c>
      <c r="M93" s="14">
        <v>0.57264489959399278</v>
      </c>
    </row>
    <row r="94" spans="1:13" x14ac:dyDescent="0.2">
      <c r="A94" s="2">
        <v>91</v>
      </c>
      <c r="B94" s="2">
        <v>95</v>
      </c>
      <c r="C94" s="1" t="s">
        <v>104</v>
      </c>
      <c r="D94" s="2">
        <v>2602</v>
      </c>
      <c r="E94" s="9">
        <v>22216.252</v>
      </c>
      <c r="F94" s="12">
        <v>3.8422619117883892E-4</v>
      </c>
      <c r="G94" s="9">
        <v>20374.223999999998</v>
      </c>
      <c r="H94" s="12">
        <v>4.0005513501845043E-4</v>
      </c>
      <c r="I94" s="14">
        <v>9.04097255434122E-2</v>
      </c>
      <c r="J94" s="14">
        <v>0.51199581279506556</v>
      </c>
      <c r="K94" s="14">
        <v>0.95985344422632579</v>
      </c>
      <c r="L94" s="14">
        <v>3.7952380986675882</v>
      </c>
      <c r="M94" s="14">
        <v>0.67339400337560074</v>
      </c>
    </row>
    <row r="95" spans="1:13" x14ac:dyDescent="0.2">
      <c r="A95" s="2">
        <v>92</v>
      </c>
      <c r="B95" s="2">
        <v>92</v>
      </c>
      <c r="C95" s="1" t="s">
        <v>105</v>
      </c>
      <c r="D95" s="2">
        <v>3473</v>
      </c>
      <c r="E95" s="9">
        <v>21841.16</v>
      </c>
      <c r="F95" s="12">
        <v>3.777390406684084E-4</v>
      </c>
      <c r="G95" s="9">
        <v>22307.579000000002</v>
      </c>
      <c r="H95" s="12">
        <v>4.3801724810622238E-4</v>
      </c>
      <c r="I95" s="14">
        <v>-2.0908544132019036E-2</v>
      </c>
      <c r="J95" s="14">
        <v>8.5801303593765173E-5</v>
      </c>
      <c r="K95" s="14">
        <v>2.9337621261874371</v>
      </c>
      <c r="L95" s="14">
        <v>3.0312174353376835</v>
      </c>
      <c r="M95" s="14">
        <v>0.90337136501263082</v>
      </c>
    </row>
    <row r="96" spans="1:13" x14ac:dyDescent="0.2">
      <c r="A96" s="2">
        <v>93</v>
      </c>
      <c r="B96" s="2">
        <v>97</v>
      </c>
      <c r="C96" s="1" t="s">
        <v>106</v>
      </c>
      <c r="D96" s="2">
        <v>1189</v>
      </c>
      <c r="E96" s="9">
        <v>21121.08</v>
      </c>
      <c r="F96" s="12">
        <v>3.6528538306027282E-4</v>
      </c>
      <c r="G96" s="9">
        <v>20230.999</v>
      </c>
      <c r="H96" s="12">
        <v>3.9724286120065903E-4</v>
      </c>
      <c r="I96" s="14">
        <v>4.3995899559878371E-2</v>
      </c>
      <c r="J96" s="14">
        <v>1.6889240512322285E-2</v>
      </c>
      <c r="K96" s="14">
        <v>1.1177481928007469</v>
      </c>
      <c r="L96" s="14">
        <v>1.1358821613288714</v>
      </c>
      <c r="M96" s="14">
        <v>0.728435983063074</v>
      </c>
    </row>
    <row r="97" spans="1:13" x14ac:dyDescent="0.2">
      <c r="A97" s="2">
        <v>94</v>
      </c>
      <c r="B97" s="2">
        <v>81</v>
      </c>
      <c r="C97" s="1" t="s">
        <v>107</v>
      </c>
      <c r="D97" s="2">
        <v>2618</v>
      </c>
      <c r="E97" s="9">
        <v>21031.899000000001</v>
      </c>
      <c r="F97" s="12">
        <v>3.6374301326920635E-4</v>
      </c>
      <c r="G97" s="9">
        <v>30294.188999999998</v>
      </c>
      <c r="H97" s="12">
        <v>5.9483717616285435E-4</v>
      </c>
      <c r="I97" s="14">
        <v>-0.30574477501279196</v>
      </c>
      <c r="J97" s="14">
        <v>0.65004591359058927</v>
      </c>
      <c r="K97" s="14">
        <v>1.4387248626479234</v>
      </c>
      <c r="L97" s="14">
        <v>3.2412142622023814</v>
      </c>
      <c r="M97" s="14">
        <v>0.45667046720574828</v>
      </c>
    </row>
    <row r="98" spans="1:13" x14ac:dyDescent="0.2">
      <c r="A98" s="2">
        <v>95</v>
      </c>
      <c r="B98" s="2">
        <v>100</v>
      </c>
      <c r="C98" s="1" t="s">
        <v>108</v>
      </c>
      <c r="D98" s="2">
        <v>2048</v>
      </c>
      <c r="E98" s="9">
        <v>20968.919000000002</v>
      </c>
      <c r="F98" s="12">
        <v>3.6265378518877034E-4</v>
      </c>
      <c r="G98" s="9">
        <v>19064.848999999998</v>
      </c>
      <c r="H98" s="12">
        <v>3.7434509117016527E-4</v>
      </c>
      <c r="I98" s="14">
        <v>9.9873332330091102E-2</v>
      </c>
      <c r="J98" s="14">
        <v>0.55077541193229851</v>
      </c>
      <c r="K98" s="14">
        <v>0.84534600949147642</v>
      </c>
      <c r="L98" s="14">
        <v>7.4564738411169404</v>
      </c>
      <c r="M98" s="14">
        <v>0.45786833028101159</v>
      </c>
    </row>
    <row r="99" spans="1:13" x14ac:dyDescent="0.2">
      <c r="A99" s="2">
        <v>96</v>
      </c>
      <c r="B99" s="2">
        <v>99</v>
      </c>
      <c r="C99" s="1" t="s">
        <v>109</v>
      </c>
      <c r="D99" s="2">
        <v>2816</v>
      </c>
      <c r="E99" s="9">
        <v>20296.183000000001</v>
      </c>
      <c r="F99" s="12">
        <v>3.5101893377689005E-4</v>
      </c>
      <c r="G99" s="9">
        <v>19478.79</v>
      </c>
      <c r="H99" s="12">
        <v>3.8247296993721298E-4</v>
      </c>
      <c r="I99" s="14">
        <v>4.1963232829143937E-2</v>
      </c>
      <c r="J99" s="14">
        <v>0.17494195829826722</v>
      </c>
      <c r="K99" s="14">
        <v>1.1826724266331261</v>
      </c>
      <c r="L99" s="14">
        <v>1.8383987274848674</v>
      </c>
      <c r="M99" s="14">
        <v>0.31939335134977176</v>
      </c>
    </row>
    <row r="100" spans="1:13" x14ac:dyDescent="0.2">
      <c r="A100" s="2">
        <v>97</v>
      </c>
      <c r="B100" s="2">
        <v>102</v>
      </c>
      <c r="C100" s="1" t="s">
        <v>110</v>
      </c>
      <c r="D100" s="2">
        <v>3421</v>
      </c>
      <c r="E100" s="9">
        <v>19302.978999999999</v>
      </c>
      <c r="F100" s="12">
        <v>3.3384164437705842E-4</v>
      </c>
      <c r="G100" s="9">
        <v>18954.02</v>
      </c>
      <c r="H100" s="12">
        <v>3.7216892433510155E-4</v>
      </c>
      <c r="I100" s="14">
        <v>1.8410817335847485E-2</v>
      </c>
      <c r="J100" s="14">
        <v>0.83580943646055872</v>
      </c>
      <c r="K100" s="14">
        <v>1.4548187095888152</v>
      </c>
      <c r="L100" s="14">
        <v>7.3035098364868967</v>
      </c>
      <c r="M100" s="14">
        <v>0.56562126588245765</v>
      </c>
    </row>
    <row r="101" spans="1:13" x14ac:dyDescent="0.2">
      <c r="A101" s="2">
        <v>98</v>
      </c>
      <c r="B101" s="2">
        <v>103</v>
      </c>
      <c r="C101" s="1" t="s">
        <v>111</v>
      </c>
      <c r="D101" s="2">
        <v>1637</v>
      </c>
      <c r="E101" s="9">
        <v>18629.901999999998</v>
      </c>
      <c r="F101" s="12">
        <v>3.2220089542984266E-4</v>
      </c>
      <c r="G101" s="9">
        <v>18671.446</v>
      </c>
      <c r="H101" s="12">
        <v>3.6662048333814854E-4</v>
      </c>
      <c r="I101" s="14">
        <v>-2.225001748659472E-3</v>
      </c>
      <c r="J101" s="14">
        <v>0.63119585921600663</v>
      </c>
      <c r="K101" s="14">
        <v>1.8226202156082194</v>
      </c>
      <c r="L101" s="14">
        <v>8.610453184348474</v>
      </c>
      <c r="M101" s="14">
        <v>0.29409652968216016</v>
      </c>
    </row>
    <row r="102" spans="1:13" x14ac:dyDescent="0.2">
      <c r="A102" s="2">
        <v>99</v>
      </c>
      <c r="B102" s="2">
        <v>105</v>
      </c>
      <c r="C102" s="1" t="s">
        <v>112</v>
      </c>
      <c r="D102" s="2">
        <v>67</v>
      </c>
      <c r="E102" s="9">
        <v>18543.366000000002</v>
      </c>
      <c r="F102" s="12">
        <v>3.2070427045098257E-4</v>
      </c>
      <c r="G102" s="9">
        <v>18095.902999999998</v>
      </c>
      <c r="H102" s="12">
        <v>3.5531949182191093E-4</v>
      </c>
      <c r="I102" s="14">
        <v>2.4727309822560661E-2</v>
      </c>
      <c r="J102" s="14">
        <v>0.5903649315879328</v>
      </c>
      <c r="K102" s="14">
        <v>1.414365223660041</v>
      </c>
      <c r="L102" s="14">
        <v>5.7944194705535121</v>
      </c>
      <c r="M102" s="14">
        <v>0.77087382475032729</v>
      </c>
    </row>
    <row r="103" spans="1:13" x14ac:dyDescent="0.2">
      <c r="A103" s="2">
        <v>100</v>
      </c>
      <c r="B103" s="2">
        <v>114</v>
      </c>
      <c r="C103" s="1" t="s">
        <v>113</v>
      </c>
      <c r="D103" s="2">
        <v>249</v>
      </c>
      <c r="E103" s="9">
        <v>18349.378000000001</v>
      </c>
      <c r="F103" s="12">
        <v>3.1734928193291926E-4</v>
      </c>
      <c r="G103" s="9">
        <v>15450.554</v>
      </c>
      <c r="H103" s="12">
        <v>3.0337712329951119E-4</v>
      </c>
      <c r="I103" s="14">
        <v>0.18761942128418174</v>
      </c>
      <c r="J103" s="14">
        <v>0.36631683101192858</v>
      </c>
      <c r="K103" s="14">
        <v>1.5670052140186985</v>
      </c>
      <c r="L103" s="14">
        <v>3.3466703885003621</v>
      </c>
      <c r="M103" s="14">
        <v>0.66431764192043619</v>
      </c>
    </row>
    <row r="104" spans="1:13" x14ac:dyDescent="0.2">
      <c r="A104" s="2">
        <v>101</v>
      </c>
      <c r="B104" s="2">
        <v>112</v>
      </c>
      <c r="C104" s="1" t="s">
        <v>114</v>
      </c>
      <c r="D104" s="2">
        <v>735</v>
      </c>
      <c r="E104" s="9">
        <v>17595.388999999999</v>
      </c>
      <c r="F104" s="12">
        <v>3.0430917410281626E-4</v>
      </c>
      <c r="G104" s="9">
        <v>15788.412</v>
      </c>
      <c r="H104" s="12">
        <v>3.1001108530007935E-4</v>
      </c>
      <c r="I104" s="14">
        <v>0.11444957225590513</v>
      </c>
      <c r="J104" s="14">
        <v>0.51509938200286454</v>
      </c>
      <c r="K104" s="14">
        <v>1.1384733238918445</v>
      </c>
      <c r="L104" s="14">
        <v>5.7201103084450136</v>
      </c>
      <c r="M104" s="14">
        <v>0.68489407361551302</v>
      </c>
    </row>
    <row r="105" spans="1:13" x14ac:dyDescent="0.2">
      <c r="A105" s="2">
        <v>102</v>
      </c>
      <c r="B105" s="2">
        <v>116</v>
      </c>
      <c r="C105" s="1" t="s">
        <v>115</v>
      </c>
      <c r="D105" s="2">
        <v>415</v>
      </c>
      <c r="E105" s="9">
        <v>17530.308000000001</v>
      </c>
      <c r="F105" s="12">
        <v>3.0318360959499064E-4</v>
      </c>
      <c r="G105" s="9">
        <v>14531.713</v>
      </c>
      <c r="H105" s="12">
        <v>2.8533535344778634E-4</v>
      </c>
      <c r="I105" s="14">
        <v>0.2063483499846166</v>
      </c>
      <c r="J105" s="14">
        <v>0.29637345789931357</v>
      </c>
      <c r="K105" s="14">
        <v>0.84852593576792834</v>
      </c>
      <c r="L105" s="14">
        <v>2.9210952825244143</v>
      </c>
      <c r="M105" s="14">
        <v>0.17607105440010859</v>
      </c>
    </row>
    <row r="106" spans="1:13" x14ac:dyDescent="0.2">
      <c r="A106" s="2">
        <v>103</v>
      </c>
      <c r="B106" s="2">
        <v>120</v>
      </c>
      <c r="C106" s="1" t="s">
        <v>116</v>
      </c>
      <c r="D106" s="2">
        <v>3437</v>
      </c>
      <c r="E106" s="9">
        <v>17371.254000000001</v>
      </c>
      <c r="F106" s="12">
        <v>3.0043279849455124E-4</v>
      </c>
      <c r="G106" s="9">
        <v>13657.991</v>
      </c>
      <c r="H106" s="12">
        <v>2.6817951120915238E-4</v>
      </c>
      <c r="I106" s="14">
        <v>0.2718747581544021</v>
      </c>
      <c r="J106" s="14">
        <v>9.8139144128570098E-4</v>
      </c>
      <c r="K106" s="14">
        <v>6.0962783688500559E-4</v>
      </c>
      <c r="L106" s="14">
        <v>4.8892446682317807</v>
      </c>
      <c r="M106" s="14">
        <v>0.94654911851143686</v>
      </c>
    </row>
    <row r="107" spans="1:13" x14ac:dyDescent="0.2">
      <c r="A107" s="2">
        <v>104</v>
      </c>
      <c r="B107" s="2">
        <v>141</v>
      </c>
      <c r="C107" s="1" t="s">
        <v>117</v>
      </c>
      <c r="D107" s="2">
        <v>3290</v>
      </c>
      <c r="E107" s="9">
        <v>17168.795999999998</v>
      </c>
      <c r="F107" s="12">
        <v>2.9693132280847755E-4</v>
      </c>
      <c r="G107" s="9">
        <v>9451.8870000000006</v>
      </c>
      <c r="H107" s="12">
        <v>1.8559116312671033E-4</v>
      </c>
      <c r="I107" s="14">
        <v>0.81644109795218633</v>
      </c>
      <c r="J107" s="14">
        <v>0.19996125529128542</v>
      </c>
      <c r="K107" s="14">
        <v>6.8476729527219032E-2</v>
      </c>
      <c r="L107" s="14">
        <v>6.4907580589809557</v>
      </c>
      <c r="M107" s="14">
        <v>0.21151327925933969</v>
      </c>
    </row>
    <row r="108" spans="1:13" x14ac:dyDescent="0.2">
      <c r="A108" s="2">
        <v>105</v>
      </c>
      <c r="B108" s="2">
        <v>101</v>
      </c>
      <c r="C108" s="1" t="s">
        <v>118</v>
      </c>
      <c r="D108" s="2">
        <v>3333</v>
      </c>
      <c r="E108" s="9">
        <v>16615.464</v>
      </c>
      <c r="F108" s="12">
        <v>2.8736154268456783E-4</v>
      </c>
      <c r="G108" s="9">
        <v>19027.900000000001</v>
      </c>
      <c r="H108" s="12">
        <v>3.7361958441301001E-4</v>
      </c>
      <c r="I108" s="14">
        <v>-0.12678414328433518</v>
      </c>
      <c r="J108" s="14">
        <v>0.57299104015391922</v>
      </c>
      <c r="K108" s="14">
        <v>0.28471236192982635</v>
      </c>
      <c r="L108" s="14">
        <v>8.6090710436976057</v>
      </c>
      <c r="M108" s="14">
        <v>0.27792854192554989</v>
      </c>
    </row>
    <row r="109" spans="1:13" x14ac:dyDescent="0.2">
      <c r="A109" s="2">
        <v>106</v>
      </c>
      <c r="B109" s="2">
        <v>118</v>
      </c>
      <c r="C109" s="1" t="s">
        <v>119</v>
      </c>
      <c r="D109" s="2">
        <v>2534</v>
      </c>
      <c r="E109" s="9">
        <v>16206.013999999999</v>
      </c>
      <c r="F109" s="12">
        <v>2.8028017657573113E-4</v>
      </c>
      <c r="G109" s="9">
        <v>14293.57</v>
      </c>
      <c r="H109" s="12">
        <v>2.806593309392138E-4</v>
      </c>
      <c r="I109" s="14">
        <v>0.1337975047521367</v>
      </c>
      <c r="J109" s="14">
        <v>1.5673193914308601E-4</v>
      </c>
      <c r="K109" s="14">
        <v>1.2427485253313985E-4</v>
      </c>
      <c r="L109" s="14">
        <v>6.5107126280404298E-2</v>
      </c>
      <c r="M109" s="14">
        <v>0.79027004136942569</v>
      </c>
    </row>
    <row r="110" spans="1:13" x14ac:dyDescent="0.2">
      <c r="A110" s="2">
        <v>107</v>
      </c>
      <c r="B110" s="2">
        <v>131</v>
      </c>
      <c r="C110" s="1" t="s">
        <v>120</v>
      </c>
      <c r="D110" s="2">
        <v>554</v>
      </c>
      <c r="E110" s="9">
        <v>16106.891</v>
      </c>
      <c r="F110" s="12">
        <v>2.7856586163420906E-4</v>
      </c>
      <c r="G110" s="9">
        <v>11301.061</v>
      </c>
      <c r="H110" s="12">
        <v>2.219003523376765E-4</v>
      </c>
      <c r="I110" s="14">
        <v>0.42525476147770558</v>
      </c>
      <c r="J110" s="14">
        <v>0.28772349673192671</v>
      </c>
      <c r="K110" s="14">
        <v>1.151721396761175</v>
      </c>
      <c r="L110" s="14">
        <v>4.6101916875205777</v>
      </c>
      <c r="M110" s="14">
        <v>0.39608800506972469</v>
      </c>
    </row>
    <row r="111" spans="1:13" x14ac:dyDescent="0.2">
      <c r="A111" s="2">
        <v>108</v>
      </c>
      <c r="B111" s="2">
        <v>121</v>
      </c>
      <c r="C111" s="1" t="s">
        <v>121</v>
      </c>
      <c r="D111" s="2">
        <v>2584</v>
      </c>
      <c r="E111" s="9">
        <v>15552.869000000001</v>
      </c>
      <c r="F111" s="12">
        <v>2.6898414808102812E-4</v>
      </c>
      <c r="G111" s="9">
        <v>13471.831</v>
      </c>
      <c r="H111" s="12">
        <v>2.6452419339508324E-4</v>
      </c>
      <c r="I111" s="14">
        <v>0.15447328577681829</v>
      </c>
      <c r="J111" s="14">
        <v>4.8423413069318591E-2</v>
      </c>
      <c r="K111" s="14">
        <v>0.95203283715692588</v>
      </c>
      <c r="L111" s="14">
        <v>2.3797690959783688</v>
      </c>
      <c r="M111" s="14">
        <v>0.45134492372560586</v>
      </c>
    </row>
    <row r="112" spans="1:13" x14ac:dyDescent="0.2">
      <c r="A112" s="2">
        <v>109</v>
      </c>
      <c r="B112" s="2">
        <v>119</v>
      </c>
      <c r="C112" s="1" t="s">
        <v>122</v>
      </c>
      <c r="D112" s="2">
        <v>3124</v>
      </c>
      <c r="E112" s="9">
        <v>15209.855</v>
      </c>
      <c r="F112" s="12">
        <v>2.630517809679337E-4</v>
      </c>
      <c r="G112" s="9">
        <v>13760.208000000001</v>
      </c>
      <c r="H112" s="12">
        <v>2.7018657836106851E-4</v>
      </c>
      <c r="I112" s="14">
        <v>0.10535066039699403</v>
      </c>
      <c r="J112" s="14">
        <v>0.54308808335122194</v>
      </c>
      <c r="K112" s="14">
        <v>1.6919607714866447</v>
      </c>
      <c r="L112" s="14">
        <v>3.3533296011040212</v>
      </c>
      <c r="M112" s="14">
        <v>0.45925910202243814</v>
      </c>
    </row>
    <row r="113" spans="1:13" x14ac:dyDescent="0.2">
      <c r="A113" s="2">
        <v>110</v>
      </c>
      <c r="B113" s="2">
        <v>122</v>
      </c>
      <c r="C113" s="1" t="s">
        <v>123</v>
      </c>
      <c r="D113" s="2">
        <v>254</v>
      </c>
      <c r="E113" s="9">
        <v>15135.87</v>
      </c>
      <c r="F113" s="12">
        <v>2.6177222333803439E-4</v>
      </c>
      <c r="G113" s="9">
        <v>13057.339</v>
      </c>
      <c r="H113" s="12">
        <v>2.5638549554705389E-4</v>
      </c>
      <c r="I113" s="14">
        <v>0.15918488445463508</v>
      </c>
      <c r="J113" s="14">
        <v>0.31674789754404603</v>
      </c>
      <c r="K113" s="14">
        <v>0.91216970018902122</v>
      </c>
      <c r="L113" s="14">
        <v>3.3842098934517804</v>
      </c>
      <c r="M113" s="14">
        <v>0.62533268596081359</v>
      </c>
    </row>
    <row r="114" spans="1:13" x14ac:dyDescent="0.2">
      <c r="A114" s="2">
        <v>111</v>
      </c>
      <c r="B114" s="2">
        <v>128</v>
      </c>
      <c r="C114" s="1" t="s">
        <v>124</v>
      </c>
      <c r="D114" s="2">
        <v>2490</v>
      </c>
      <c r="E114" s="9">
        <v>14788.003000000001</v>
      </c>
      <c r="F114" s="12">
        <v>2.557559244390658E-4</v>
      </c>
      <c r="G114" s="9">
        <v>11828.084000000001</v>
      </c>
      <c r="H114" s="12">
        <v>2.3224863639614317E-4</v>
      </c>
      <c r="I114" s="14">
        <v>0.25024501009630984</v>
      </c>
      <c r="J114" s="14">
        <v>9.3776759444801308E-2</v>
      </c>
      <c r="K114" s="14">
        <v>0.60087011072421337</v>
      </c>
      <c r="L114" s="14">
        <v>2.6215714183990899</v>
      </c>
      <c r="M114" s="14">
        <v>0.29284334033031012</v>
      </c>
    </row>
    <row r="115" spans="1:13" x14ac:dyDescent="0.2">
      <c r="A115" s="2">
        <v>112</v>
      </c>
      <c r="B115" s="2">
        <v>111</v>
      </c>
      <c r="C115" s="1" t="s">
        <v>125</v>
      </c>
      <c r="D115" s="2">
        <v>3073</v>
      </c>
      <c r="E115" s="9">
        <v>14461.135</v>
      </c>
      <c r="F115" s="12">
        <v>2.5010279957091771E-4</v>
      </c>
      <c r="G115" s="9">
        <v>15895.448</v>
      </c>
      <c r="H115" s="12">
        <v>3.1211277523103499E-4</v>
      </c>
      <c r="I115" s="14">
        <v>-9.0234197865955101E-2</v>
      </c>
      <c r="J115" s="14">
        <v>1.6315455183842763E-2</v>
      </c>
      <c r="K115" s="14">
        <v>0.55072371566962064</v>
      </c>
      <c r="L115" s="14">
        <v>2.3622567661528642</v>
      </c>
      <c r="M115" s="14">
        <v>0.19376198615584136</v>
      </c>
    </row>
    <row r="116" spans="1:13" x14ac:dyDescent="0.2">
      <c r="A116" s="2">
        <v>113</v>
      </c>
      <c r="B116" s="2">
        <v>123</v>
      </c>
      <c r="C116" s="1" t="s">
        <v>126</v>
      </c>
      <c r="D116" s="2">
        <v>2587</v>
      </c>
      <c r="E116" s="9">
        <v>13811.109</v>
      </c>
      <c r="F116" s="12">
        <v>2.3886071363548556E-4</v>
      </c>
      <c r="G116" s="9">
        <v>12711.991</v>
      </c>
      <c r="H116" s="12">
        <v>2.4960446473241521E-4</v>
      </c>
      <c r="I116" s="14">
        <v>8.646308827625826E-2</v>
      </c>
      <c r="J116" s="14">
        <v>0.36456898573459962</v>
      </c>
      <c r="K116" s="14">
        <v>0.80140037994052471</v>
      </c>
      <c r="L116" s="14">
        <v>2.460380408264101</v>
      </c>
      <c r="M116" s="14">
        <v>0.53849711246800269</v>
      </c>
    </row>
    <row r="117" spans="1:13" x14ac:dyDescent="0.2">
      <c r="A117" s="2">
        <v>114</v>
      </c>
      <c r="B117" s="2">
        <v>134</v>
      </c>
      <c r="C117" s="1" t="s">
        <v>127</v>
      </c>
      <c r="D117" s="2">
        <v>3328</v>
      </c>
      <c r="E117" s="9">
        <v>13682.754999999999</v>
      </c>
      <c r="F117" s="12">
        <v>2.3664085366348987E-4</v>
      </c>
      <c r="G117" s="9">
        <v>10616.173000000001</v>
      </c>
      <c r="H117" s="12">
        <v>2.0845233285420975E-4</v>
      </c>
      <c r="I117" s="14">
        <v>0.28885945999561224</v>
      </c>
      <c r="J117" s="14">
        <v>0.15706785658297617</v>
      </c>
      <c r="K117" s="14">
        <v>0</v>
      </c>
      <c r="L117" s="14">
        <v>2.9920346450696513</v>
      </c>
      <c r="M117" s="14">
        <v>0.16654245239229437</v>
      </c>
    </row>
    <row r="118" spans="1:13" x14ac:dyDescent="0.2">
      <c r="A118" s="2">
        <v>115</v>
      </c>
      <c r="B118" s="2">
        <v>125</v>
      </c>
      <c r="C118" s="1" t="s">
        <v>128</v>
      </c>
      <c r="D118" s="2">
        <v>65</v>
      </c>
      <c r="E118" s="9">
        <v>13379.209000000001</v>
      </c>
      <c r="F118" s="12">
        <v>2.3139107870470872E-4</v>
      </c>
      <c r="G118" s="9">
        <v>12621.803</v>
      </c>
      <c r="H118" s="12">
        <v>2.4783359127401774E-4</v>
      </c>
      <c r="I118" s="14">
        <v>6.00077500813474E-2</v>
      </c>
      <c r="J118" s="14">
        <v>0.16101609594408758</v>
      </c>
      <c r="K118" s="14">
        <v>0.33744386532866033</v>
      </c>
      <c r="L118" s="14">
        <v>1.4474968587455357</v>
      </c>
      <c r="M118" s="14">
        <v>0.35030931942290955</v>
      </c>
    </row>
    <row r="119" spans="1:13" x14ac:dyDescent="0.2">
      <c r="A119" s="2">
        <v>116</v>
      </c>
      <c r="B119" s="2">
        <v>130</v>
      </c>
      <c r="C119" s="1" t="s">
        <v>129</v>
      </c>
      <c r="D119" s="2">
        <v>3330</v>
      </c>
      <c r="E119" s="9">
        <v>12693.714</v>
      </c>
      <c r="F119" s="12">
        <v>2.1953556262026126E-4</v>
      </c>
      <c r="G119" s="9">
        <v>11472.848</v>
      </c>
      <c r="H119" s="12">
        <v>2.2527345118450445E-4</v>
      </c>
      <c r="I119" s="14">
        <v>0.10641350778812719</v>
      </c>
      <c r="J119" s="14">
        <v>0.50638331697090389</v>
      </c>
      <c r="K119" s="14">
        <v>0.16442918124671788</v>
      </c>
      <c r="L119" s="14">
        <v>2.9585866673851324</v>
      </c>
      <c r="M119" s="14">
        <v>0.6313653182231983</v>
      </c>
    </row>
    <row r="120" spans="1:13" x14ac:dyDescent="0.2">
      <c r="A120" s="2">
        <v>117</v>
      </c>
      <c r="B120" s="2">
        <v>129</v>
      </c>
      <c r="C120" s="1" t="s">
        <v>130</v>
      </c>
      <c r="D120" s="2">
        <v>1966</v>
      </c>
      <c r="E120" s="9">
        <v>12615.346</v>
      </c>
      <c r="F120" s="12">
        <v>2.1818020177225217E-4</v>
      </c>
      <c r="G120" s="9">
        <v>11502.369000000001</v>
      </c>
      <c r="H120" s="12">
        <v>2.2585310651964164E-4</v>
      </c>
      <c r="I120" s="14">
        <v>9.6760675996396817E-2</v>
      </c>
      <c r="J120" s="14">
        <v>0.63341362179047644</v>
      </c>
      <c r="K120" s="14">
        <v>1.0564717765172671</v>
      </c>
      <c r="L120" s="14">
        <v>5.9151130694314684</v>
      </c>
      <c r="M120" s="14">
        <v>0.58209157971215242</v>
      </c>
    </row>
    <row r="121" spans="1:13" x14ac:dyDescent="0.2">
      <c r="A121" s="2">
        <v>118</v>
      </c>
      <c r="B121" s="2">
        <v>140</v>
      </c>
      <c r="C121" s="1" t="s">
        <v>131</v>
      </c>
      <c r="D121" s="2">
        <v>3235</v>
      </c>
      <c r="E121" s="9">
        <v>12115.353999999999</v>
      </c>
      <c r="F121" s="12">
        <v>2.0953292761548216E-4</v>
      </c>
      <c r="G121" s="9">
        <v>9993.3109999999997</v>
      </c>
      <c r="H121" s="12">
        <v>1.9622221594237728E-4</v>
      </c>
      <c r="I121" s="14">
        <v>0.21234633846579976</v>
      </c>
      <c r="J121" s="14">
        <v>0.69386944863517819</v>
      </c>
      <c r="K121" s="14">
        <v>1.9817332617767504E-2</v>
      </c>
      <c r="L121" s="14">
        <v>1.5199235614576347</v>
      </c>
      <c r="M121" s="14">
        <v>0.27518575063266454</v>
      </c>
    </row>
    <row r="122" spans="1:13" x14ac:dyDescent="0.2">
      <c r="A122" s="2">
        <v>119</v>
      </c>
      <c r="B122" s="2">
        <v>124</v>
      </c>
      <c r="C122" s="1" t="s">
        <v>132</v>
      </c>
      <c r="D122" s="2">
        <v>3365</v>
      </c>
      <c r="E122" s="9">
        <v>12037.593000000001</v>
      </c>
      <c r="F122" s="12">
        <v>2.0818806472626677E-4</v>
      </c>
      <c r="G122" s="9">
        <v>12642.166999999999</v>
      </c>
      <c r="H122" s="12">
        <v>2.4823344565715966E-4</v>
      </c>
      <c r="I122" s="14">
        <v>-4.782202291743165E-2</v>
      </c>
      <c r="J122" s="14">
        <v>0.18835501416271508</v>
      </c>
      <c r="K122" s="14">
        <v>1.5937650492087578</v>
      </c>
      <c r="L122" s="14">
        <v>4.0404310064312687</v>
      </c>
      <c r="M122" s="14">
        <v>0.50837976534511609</v>
      </c>
    </row>
    <row r="123" spans="1:13" x14ac:dyDescent="0.2">
      <c r="A123" s="2">
        <v>120</v>
      </c>
      <c r="B123" s="2">
        <v>127</v>
      </c>
      <c r="C123" s="1" t="s">
        <v>133</v>
      </c>
      <c r="D123" s="2">
        <v>3013</v>
      </c>
      <c r="E123" s="9">
        <v>11934.77</v>
      </c>
      <c r="F123" s="12">
        <v>2.0640975893213093E-4</v>
      </c>
      <c r="G123" s="9">
        <v>11843.243</v>
      </c>
      <c r="H123" s="12">
        <v>2.3254628875295168E-4</v>
      </c>
      <c r="I123" s="14">
        <v>7.7282041751571828E-3</v>
      </c>
      <c r="J123" s="14">
        <v>0.62582270123345485</v>
      </c>
      <c r="K123" s="14">
        <v>0.95486113264017658</v>
      </c>
      <c r="L123" s="14">
        <v>2.1502206577923162</v>
      </c>
      <c r="M123" s="14">
        <v>0.73338837180649608</v>
      </c>
    </row>
    <row r="124" spans="1:13" x14ac:dyDescent="0.2">
      <c r="A124" s="2">
        <v>121</v>
      </c>
      <c r="B124" s="2">
        <v>126</v>
      </c>
      <c r="C124" s="1" t="s">
        <v>134</v>
      </c>
      <c r="D124" s="2">
        <v>2576</v>
      </c>
      <c r="E124" s="9">
        <v>11753.156000000001</v>
      </c>
      <c r="F124" s="12">
        <v>2.0326877657899804E-4</v>
      </c>
      <c r="G124" s="9">
        <v>12570.157999999999</v>
      </c>
      <c r="H124" s="12">
        <v>2.4681952332973541E-4</v>
      </c>
      <c r="I124" s="14">
        <v>-6.4995364417853696E-2</v>
      </c>
      <c r="J124" s="14">
        <v>0.78041531993619417</v>
      </c>
      <c r="K124" s="14">
        <v>8.1867372474252867E-2</v>
      </c>
      <c r="L124" s="14">
        <v>0.50977584233545437</v>
      </c>
      <c r="M124" s="14">
        <v>0.76305568810764313</v>
      </c>
    </row>
    <row r="125" spans="1:13" x14ac:dyDescent="0.2">
      <c r="A125" s="2">
        <v>122</v>
      </c>
      <c r="B125" s="2">
        <v>117</v>
      </c>
      <c r="C125" s="1" t="s">
        <v>135</v>
      </c>
      <c r="D125" s="2">
        <v>480</v>
      </c>
      <c r="E125" s="9">
        <v>11490.344999999999</v>
      </c>
      <c r="F125" s="12">
        <v>1.9872350631784406E-4</v>
      </c>
      <c r="G125" s="9">
        <v>14401.68</v>
      </c>
      <c r="H125" s="12">
        <v>2.8278210924217371E-4</v>
      </c>
      <c r="I125" s="14">
        <v>-0.2021524572133252</v>
      </c>
      <c r="J125" s="14">
        <v>0.65484169535379488</v>
      </c>
      <c r="K125" s="14">
        <v>1.1337550787204387</v>
      </c>
      <c r="L125" s="14">
        <v>3.8198074122230445</v>
      </c>
      <c r="M125" s="14">
        <v>0.60357615224034278</v>
      </c>
    </row>
    <row r="126" spans="1:13" x14ac:dyDescent="0.2">
      <c r="A126" s="2">
        <v>123</v>
      </c>
      <c r="B126" s="2">
        <v>160</v>
      </c>
      <c r="C126" s="1" t="s">
        <v>136</v>
      </c>
      <c r="D126" s="2">
        <v>2867</v>
      </c>
      <c r="E126" s="9">
        <v>11456.868</v>
      </c>
      <c r="F126" s="12">
        <v>1.9814452746028997E-4</v>
      </c>
      <c r="G126" s="9">
        <v>7712.96</v>
      </c>
      <c r="H126" s="12">
        <v>1.5144671297380002E-4</v>
      </c>
      <c r="I126" s="14">
        <v>0.4854048251255032</v>
      </c>
      <c r="J126" s="14">
        <v>0.34729011454090247</v>
      </c>
      <c r="K126" s="14">
        <v>0.24390356945720243</v>
      </c>
      <c r="L126" s="14">
        <v>4.4358126496700496</v>
      </c>
      <c r="M126" s="14">
        <v>0.68367297677579641</v>
      </c>
    </row>
    <row r="127" spans="1:13" x14ac:dyDescent="0.2">
      <c r="A127" s="2">
        <v>124</v>
      </c>
      <c r="B127" s="2">
        <v>138</v>
      </c>
      <c r="C127" s="1" t="s">
        <v>137</v>
      </c>
      <c r="D127" s="2">
        <v>567</v>
      </c>
      <c r="E127" s="9">
        <v>11198.183999999999</v>
      </c>
      <c r="F127" s="12">
        <v>1.9367063294203787E-4</v>
      </c>
      <c r="G127" s="9">
        <v>10069.721</v>
      </c>
      <c r="H127" s="12">
        <v>1.9772255347016532E-4</v>
      </c>
      <c r="I127" s="14">
        <v>0.11206497181004327</v>
      </c>
      <c r="J127" s="14">
        <v>0.41062925917273729</v>
      </c>
      <c r="K127" s="14">
        <v>1.1395406612357861</v>
      </c>
      <c r="L127" s="14">
        <v>5.6021454907331405</v>
      </c>
      <c r="M127" s="14">
        <v>0.5305981365119673</v>
      </c>
    </row>
    <row r="128" spans="1:13" x14ac:dyDescent="0.2">
      <c r="A128" s="2">
        <v>125</v>
      </c>
      <c r="B128" s="2">
        <v>144</v>
      </c>
      <c r="C128" s="1" t="s">
        <v>138</v>
      </c>
      <c r="D128" s="2">
        <v>3001</v>
      </c>
      <c r="E128" s="9">
        <v>11187.108</v>
      </c>
      <c r="F128" s="12">
        <v>1.9347907545999742E-4</v>
      </c>
      <c r="G128" s="9">
        <v>9020.6219999999994</v>
      </c>
      <c r="H128" s="12">
        <v>1.7712312145779904E-4</v>
      </c>
      <c r="I128" s="14">
        <v>0.240170356323544</v>
      </c>
      <c r="J128" s="14">
        <v>0.44143499821401561</v>
      </c>
      <c r="K128" s="14">
        <v>0.63406816131568589</v>
      </c>
      <c r="L128" s="14">
        <v>2.6707464520768012</v>
      </c>
      <c r="M128" s="14">
        <v>0.3162577025053831</v>
      </c>
    </row>
    <row r="129" spans="1:13" x14ac:dyDescent="0.2">
      <c r="A129" s="2">
        <v>126</v>
      </c>
      <c r="B129" s="2">
        <v>132</v>
      </c>
      <c r="C129" s="1" t="s">
        <v>139</v>
      </c>
      <c r="D129" s="2">
        <v>931</v>
      </c>
      <c r="E129" s="9">
        <v>10645.441999999999</v>
      </c>
      <c r="F129" s="12">
        <v>1.8411105676489632E-4</v>
      </c>
      <c r="G129" s="9">
        <v>11241.965</v>
      </c>
      <c r="H129" s="12">
        <v>2.2073998135819527E-4</v>
      </c>
      <c r="I129" s="14">
        <v>-5.3062164843957538E-2</v>
      </c>
      <c r="J129" s="14">
        <v>0.63917176947655152</v>
      </c>
      <c r="K129" s="14">
        <v>0.53440129587855534</v>
      </c>
      <c r="L129" s="14">
        <v>1.475118647022829</v>
      </c>
      <c r="M129" s="14">
        <v>0.82517580088144804</v>
      </c>
    </row>
    <row r="130" spans="1:13" x14ac:dyDescent="0.2">
      <c r="A130" s="2">
        <v>127</v>
      </c>
      <c r="B130" s="2">
        <v>137</v>
      </c>
      <c r="C130" s="1" t="s">
        <v>140</v>
      </c>
      <c r="D130" s="2">
        <v>2309</v>
      </c>
      <c r="E130" s="9">
        <v>10444.787</v>
      </c>
      <c r="F130" s="12">
        <v>1.8064076364835308E-4</v>
      </c>
      <c r="G130" s="9">
        <v>10290.816999999999</v>
      </c>
      <c r="H130" s="12">
        <v>2.0206385207039861E-4</v>
      </c>
      <c r="I130" s="14">
        <v>1.4961883006956667E-2</v>
      </c>
      <c r="J130" s="14">
        <v>0.61896590136304364</v>
      </c>
      <c r="K130" s="14">
        <v>0.1489094033224421</v>
      </c>
      <c r="L130" s="14">
        <v>1.2738143918109579</v>
      </c>
      <c r="M130" s="14">
        <v>0.23052525627283713</v>
      </c>
    </row>
    <row r="131" spans="1:13" x14ac:dyDescent="0.2">
      <c r="A131" s="2">
        <v>128</v>
      </c>
      <c r="B131" s="2">
        <v>146</v>
      </c>
      <c r="C131" s="1" t="s">
        <v>141</v>
      </c>
      <c r="D131" s="2">
        <v>1067</v>
      </c>
      <c r="E131" s="9">
        <v>10215.173000000001</v>
      </c>
      <c r="F131" s="12">
        <v>1.7666962969374464E-4</v>
      </c>
      <c r="G131" s="9">
        <v>8892.0930000000008</v>
      </c>
      <c r="H131" s="12">
        <v>1.7459940882713463E-4</v>
      </c>
      <c r="I131" s="14">
        <v>0.14879286575162909</v>
      </c>
      <c r="J131" s="14">
        <v>0.1647098879284766</v>
      </c>
      <c r="K131" s="14">
        <v>1.9750501533356313</v>
      </c>
      <c r="L131" s="14">
        <v>4.3577375537350171</v>
      </c>
      <c r="M131" s="14">
        <v>0.79549677796164708</v>
      </c>
    </row>
    <row r="132" spans="1:13" x14ac:dyDescent="0.2">
      <c r="A132" s="2">
        <v>129</v>
      </c>
      <c r="B132" s="2">
        <v>139</v>
      </c>
      <c r="C132" s="1" t="s">
        <v>142</v>
      </c>
      <c r="D132" s="2">
        <v>2507</v>
      </c>
      <c r="E132" s="9">
        <v>9993.0869999999995</v>
      </c>
      <c r="F132" s="12">
        <v>1.728286911819676E-4</v>
      </c>
      <c r="G132" s="9">
        <v>10034.188</v>
      </c>
      <c r="H132" s="12">
        <v>1.9702485037665805E-4</v>
      </c>
      <c r="I132" s="14">
        <v>-4.096096266085536E-3</v>
      </c>
      <c r="J132" s="14">
        <v>0.77846455254517444</v>
      </c>
      <c r="K132" s="14">
        <v>0.71934918609234566</v>
      </c>
      <c r="L132" s="14">
        <v>2.3781959468580629</v>
      </c>
      <c r="M132" s="14">
        <v>0.51648558215114138</v>
      </c>
    </row>
    <row r="133" spans="1:13" x14ac:dyDescent="0.2">
      <c r="A133" s="2">
        <v>130</v>
      </c>
      <c r="B133" s="2">
        <v>152</v>
      </c>
      <c r="C133" s="1" t="s">
        <v>143</v>
      </c>
      <c r="D133" s="2">
        <v>77</v>
      </c>
      <c r="E133" s="9">
        <v>9694.6779999999999</v>
      </c>
      <c r="F133" s="12">
        <v>1.6766775973936935E-4</v>
      </c>
      <c r="G133" s="9">
        <v>8474.7970000000005</v>
      </c>
      <c r="H133" s="12">
        <v>1.6640565344176834E-4</v>
      </c>
      <c r="I133" s="14">
        <v>0.14394220888122744</v>
      </c>
      <c r="J133" s="14">
        <v>0.24794129315073693</v>
      </c>
      <c r="K133" s="14">
        <v>0.59610561588533417</v>
      </c>
      <c r="L133" s="14">
        <v>2.5221659760128188</v>
      </c>
      <c r="M133" s="14">
        <v>0.60706233250049169</v>
      </c>
    </row>
    <row r="134" spans="1:13" x14ac:dyDescent="0.2">
      <c r="A134" s="2">
        <v>131</v>
      </c>
      <c r="B134" s="2">
        <v>133</v>
      </c>
      <c r="C134" s="1" t="s">
        <v>144</v>
      </c>
      <c r="D134" s="2">
        <v>1242</v>
      </c>
      <c r="E134" s="9">
        <v>9601.19</v>
      </c>
      <c r="F134" s="12">
        <v>1.6605090113689549E-4</v>
      </c>
      <c r="G134" s="9">
        <v>11121.977999999999</v>
      </c>
      <c r="H134" s="12">
        <v>2.1838399393578058E-4</v>
      </c>
      <c r="I134" s="14">
        <v>-0.13673718829510351</v>
      </c>
      <c r="J134" s="14">
        <v>0.31969037171433956</v>
      </c>
      <c r="K134" s="14">
        <v>0.85639800899680141</v>
      </c>
      <c r="L134" s="14">
        <v>6.455604253222778</v>
      </c>
      <c r="M134" s="14">
        <v>0.50189365574749389</v>
      </c>
    </row>
    <row r="135" spans="1:13" x14ac:dyDescent="0.2">
      <c r="A135" s="2">
        <v>132</v>
      </c>
      <c r="B135" s="2">
        <v>156</v>
      </c>
      <c r="C135" s="1" t="s">
        <v>145</v>
      </c>
      <c r="D135" s="2">
        <v>1319</v>
      </c>
      <c r="E135" s="9">
        <v>9574.8080000000009</v>
      </c>
      <c r="F135" s="12">
        <v>1.655946290629345E-4</v>
      </c>
      <c r="G135" s="9">
        <v>8285.6119999999992</v>
      </c>
      <c r="H135" s="12">
        <v>1.6269093867675612E-4</v>
      </c>
      <c r="I135" s="14">
        <v>0.15559454147744334</v>
      </c>
      <c r="J135" s="14">
        <v>0.43471566218351326</v>
      </c>
      <c r="K135" s="14">
        <v>0</v>
      </c>
      <c r="L135" s="14">
        <v>0</v>
      </c>
      <c r="M135" s="14">
        <v>0.53023945650999527</v>
      </c>
    </row>
    <row r="136" spans="1:13" x14ac:dyDescent="0.2">
      <c r="A136" s="2">
        <v>133</v>
      </c>
      <c r="B136" s="2">
        <v>135</v>
      </c>
      <c r="C136" s="1" t="s">
        <v>146</v>
      </c>
      <c r="D136" s="2">
        <v>708</v>
      </c>
      <c r="E136" s="9">
        <v>9498.5360000000001</v>
      </c>
      <c r="F136" s="12">
        <v>1.6427551816818986E-4</v>
      </c>
      <c r="G136" s="9">
        <v>10450.620999999999</v>
      </c>
      <c r="H136" s="12">
        <v>2.0520166045006932E-4</v>
      </c>
      <c r="I136" s="14">
        <v>-9.110319855633453E-2</v>
      </c>
      <c r="J136" s="14">
        <v>0.45280956981160042</v>
      </c>
      <c r="K136" s="14">
        <v>0.85829416238460332</v>
      </c>
      <c r="L136" s="14">
        <v>4.4020645918486805</v>
      </c>
      <c r="M136" s="14">
        <v>0.66150635398175728</v>
      </c>
    </row>
    <row r="137" spans="1:13" x14ac:dyDescent="0.2">
      <c r="A137" s="2">
        <v>134</v>
      </c>
      <c r="B137" s="2">
        <v>168</v>
      </c>
      <c r="C137" s="1" t="s">
        <v>147</v>
      </c>
      <c r="D137" s="2">
        <v>1829</v>
      </c>
      <c r="E137" s="9">
        <v>9496.5859999999993</v>
      </c>
      <c r="F137" s="12">
        <v>1.642417932593799E-4</v>
      </c>
      <c r="G137" s="9">
        <v>7023.3590000000004</v>
      </c>
      <c r="H137" s="12">
        <v>1.3790615205899618E-4</v>
      </c>
      <c r="I137" s="14">
        <v>0.35214304152756526</v>
      </c>
      <c r="J137" s="14">
        <v>0.30141368698182697</v>
      </c>
      <c r="K137" s="14">
        <v>0.92006422097372675</v>
      </c>
      <c r="L137" s="14">
        <v>5.9388403369379272</v>
      </c>
      <c r="M137" s="14">
        <v>0.52023268567739778</v>
      </c>
    </row>
    <row r="138" spans="1:13" x14ac:dyDescent="0.2">
      <c r="A138" s="2">
        <v>135</v>
      </c>
      <c r="B138" s="2">
        <v>187</v>
      </c>
      <c r="C138" s="1" t="s">
        <v>148</v>
      </c>
      <c r="D138" s="2">
        <v>3515</v>
      </c>
      <c r="E138" s="9">
        <v>9319.1329999999998</v>
      </c>
      <c r="F138" s="12">
        <v>1.6117277467319992E-4</v>
      </c>
      <c r="G138" s="9">
        <v>5277.7470000000003</v>
      </c>
      <c r="H138" s="12">
        <v>1.0363043955334063E-4</v>
      </c>
      <c r="I138" s="14">
        <v>0.7657407602145383</v>
      </c>
      <c r="J138" s="14">
        <v>0.48227930645479572</v>
      </c>
      <c r="K138" s="14">
        <v>4.810941103641294E-2</v>
      </c>
      <c r="L138" s="14">
        <v>0.63406746099663991</v>
      </c>
      <c r="M138" s="14">
        <v>0.32795281150506372</v>
      </c>
    </row>
    <row r="139" spans="1:13" x14ac:dyDescent="0.2">
      <c r="A139" s="2">
        <v>136</v>
      </c>
      <c r="B139" s="2">
        <v>157</v>
      </c>
      <c r="C139" s="1" t="s">
        <v>149</v>
      </c>
      <c r="D139" s="2">
        <v>212</v>
      </c>
      <c r="E139" s="9">
        <v>9106.3909999999996</v>
      </c>
      <c r="F139" s="12">
        <v>1.574934390065101E-4</v>
      </c>
      <c r="G139" s="9">
        <v>7978.2049999999999</v>
      </c>
      <c r="H139" s="12">
        <v>1.5665489289211096E-4</v>
      </c>
      <c r="I139" s="14">
        <v>0.14140849978159253</v>
      </c>
      <c r="J139" s="14">
        <v>0.30266304181316178</v>
      </c>
      <c r="K139" s="14">
        <v>1.6268548099900388</v>
      </c>
      <c r="L139" s="14">
        <v>6.5257597658611406</v>
      </c>
      <c r="M139" s="14">
        <v>0.5602186419913644</v>
      </c>
    </row>
    <row r="140" spans="1:13" x14ac:dyDescent="0.2">
      <c r="A140" s="2">
        <v>137</v>
      </c>
      <c r="B140" s="2">
        <v>142</v>
      </c>
      <c r="C140" s="1" t="s">
        <v>150</v>
      </c>
      <c r="D140" s="2">
        <v>2208</v>
      </c>
      <c r="E140" s="9">
        <v>9038.1910000000007</v>
      </c>
      <c r="F140" s="12">
        <v>1.5631393193941363E-4</v>
      </c>
      <c r="G140" s="9">
        <v>9303</v>
      </c>
      <c r="H140" s="12">
        <v>1.8266771392503806E-4</v>
      </c>
      <c r="I140" s="14">
        <v>-2.8464903794474861E-2</v>
      </c>
      <c r="J140" s="14">
        <v>0.34448309401737581</v>
      </c>
      <c r="K140" s="14">
        <v>1.0655143269267047</v>
      </c>
      <c r="L140" s="14">
        <v>3.4562383114054573</v>
      </c>
      <c r="M140" s="14">
        <v>0.58656582378112665</v>
      </c>
    </row>
    <row r="141" spans="1:13" x14ac:dyDescent="0.2">
      <c r="A141" s="2">
        <v>138</v>
      </c>
      <c r="B141" s="2">
        <v>147</v>
      </c>
      <c r="C141" s="1" t="s">
        <v>151</v>
      </c>
      <c r="D141" s="2">
        <v>1573</v>
      </c>
      <c r="E141" s="9">
        <v>8886.6450000000004</v>
      </c>
      <c r="F141" s="12">
        <v>1.5369297038530502E-4</v>
      </c>
      <c r="G141" s="9">
        <v>8798.2960000000003</v>
      </c>
      <c r="H141" s="12">
        <v>1.7275767137007488E-4</v>
      </c>
      <c r="I141" s="14">
        <v>1.0041603510497987E-2</v>
      </c>
      <c r="J141" s="14">
        <v>0.28987756346742782</v>
      </c>
      <c r="K141" s="14">
        <v>1.3008168999661853</v>
      </c>
      <c r="L141" s="14">
        <v>3.9017387326713289</v>
      </c>
      <c r="M141" s="14">
        <v>0.57256528903170556</v>
      </c>
    </row>
    <row r="142" spans="1:13" x14ac:dyDescent="0.2">
      <c r="A142" s="2">
        <v>139</v>
      </c>
      <c r="B142" s="2">
        <v>163</v>
      </c>
      <c r="C142" s="1" t="s">
        <v>152</v>
      </c>
      <c r="D142" s="2">
        <v>1307</v>
      </c>
      <c r="E142" s="9">
        <v>8787.3349999999991</v>
      </c>
      <c r="F142" s="12">
        <v>1.5197542131150215E-4</v>
      </c>
      <c r="G142" s="9">
        <v>7523.6149999999998</v>
      </c>
      <c r="H142" s="12">
        <v>1.4772885655187844E-4</v>
      </c>
      <c r="I142" s="14">
        <v>0.16796712750453069</v>
      </c>
      <c r="J142" s="14">
        <v>0.62094559954753059</v>
      </c>
      <c r="K142" s="14">
        <v>1.3203899703379922</v>
      </c>
      <c r="L142" s="14">
        <v>6.9677176299754136</v>
      </c>
      <c r="M142" s="14">
        <v>0.16237315946683323</v>
      </c>
    </row>
    <row r="143" spans="1:13" x14ac:dyDescent="0.2">
      <c r="A143" s="2">
        <v>140</v>
      </c>
      <c r="B143" s="2">
        <v>151</v>
      </c>
      <c r="C143" s="1" t="s">
        <v>153</v>
      </c>
      <c r="D143" s="2">
        <v>3300</v>
      </c>
      <c r="E143" s="9">
        <v>8677.4750000000004</v>
      </c>
      <c r="F143" s="12">
        <v>1.5007541183362501E-4</v>
      </c>
      <c r="G143" s="9">
        <v>8498.7199999999993</v>
      </c>
      <c r="H143" s="12">
        <v>1.6687539005578837E-4</v>
      </c>
      <c r="I143" s="14">
        <v>2.1033167347553672E-2</v>
      </c>
      <c r="J143" s="14">
        <v>0.3790246586708691</v>
      </c>
      <c r="K143" s="14">
        <v>1.7700800059925266</v>
      </c>
      <c r="L143" s="14">
        <v>4.7623130000374534</v>
      </c>
      <c r="M143" s="14">
        <v>0.48906412273310162</v>
      </c>
    </row>
    <row r="144" spans="1:13" x14ac:dyDescent="0.2">
      <c r="A144" s="2">
        <v>141</v>
      </c>
      <c r="B144" s="2">
        <v>145</v>
      </c>
      <c r="C144" s="1" t="s">
        <v>154</v>
      </c>
      <c r="D144" s="2">
        <v>2914</v>
      </c>
      <c r="E144" s="9">
        <v>8626.384</v>
      </c>
      <c r="F144" s="12">
        <v>1.4919180192797944E-4</v>
      </c>
      <c r="G144" s="9">
        <v>9000.6810000000005</v>
      </c>
      <c r="H144" s="12">
        <v>1.7673157283011132E-4</v>
      </c>
      <c r="I144" s="14">
        <v>-4.1585408926280154E-2</v>
      </c>
      <c r="J144" s="14">
        <v>0.52016372097509223</v>
      </c>
      <c r="K144" s="14">
        <v>1.307179694296011</v>
      </c>
      <c r="L144" s="14">
        <v>3.7762093595647954</v>
      </c>
      <c r="M144" s="14">
        <v>0.20889722600174729</v>
      </c>
    </row>
    <row r="145" spans="1:13" x14ac:dyDescent="0.2">
      <c r="A145" s="2">
        <v>142</v>
      </c>
      <c r="B145" s="2">
        <v>153</v>
      </c>
      <c r="C145" s="1" t="s">
        <v>155</v>
      </c>
      <c r="D145" s="2">
        <v>1920</v>
      </c>
      <c r="E145" s="9">
        <v>8616.7610000000004</v>
      </c>
      <c r="F145" s="12">
        <v>1.4902537382670863E-4</v>
      </c>
      <c r="G145" s="9">
        <v>8389.7090000000007</v>
      </c>
      <c r="H145" s="12">
        <v>1.6473492029735754E-4</v>
      </c>
      <c r="I145" s="14">
        <v>2.7063155587398802E-2</v>
      </c>
      <c r="J145" s="14">
        <v>0.67762167245905969</v>
      </c>
      <c r="K145" s="14">
        <v>1.1869390366055179</v>
      </c>
      <c r="L145" s="14">
        <v>7.958565521313635</v>
      </c>
      <c r="M145" s="14">
        <v>0.34005782761466913</v>
      </c>
    </row>
    <row r="146" spans="1:13" x14ac:dyDescent="0.2">
      <c r="A146" s="2">
        <v>143</v>
      </c>
      <c r="B146" s="2">
        <v>158</v>
      </c>
      <c r="C146" s="1" t="s">
        <v>156</v>
      </c>
      <c r="D146" s="2">
        <v>1752</v>
      </c>
      <c r="E146" s="9">
        <v>8577.0769999999993</v>
      </c>
      <c r="F146" s="12">
        <v>1.4833904599018873E-4</v>
      </c>
      <c r="G146" s="9">
        <v>7943.57</v>
      </c>
      <c r="H146" s="12">
        <v>1.5597482234800758E-4</v>
      </c>
      <c r="I146" s="14">
        <v>7.9750918038111296E-2</v>
      </c>
      <c r="J146" s="14">
        <v>0.44919883545408301</v>
      </c>
      <c r="K146" s="14">
        <v>0.83716993563191744</v>
      </c>
      <c r="L146" s="14">
        <v>1.697855924576636</v>
      </c>
      <c r="M146" s="14">
        <v>0.66325361292891383</v>
      </c>
    </row>
    <row r="147" spans="1:13" x14ac:dyDescent="0.2">
      <c r="A147" s="2">
        <v>144</v>
      </c>
      <c r="B147" s="2">
        <v>78</v>
      </c>
      <c r="C147" s="1" t="s">
        <v>157</v>
      </c>
      <c r="D147" s="2">
        <v>520</v>
      </c>
      <c r="E147" s="9">
        <v>8411.9240000000009</v>
      </c>
      <c r="F147" s="12">
        <v>1.4548275375188686E-4</v>
      </c>
      <c r="G147" s="9">
        <v>33887.906999999999</v>
      </c>
      <c r="H147" s="12">
        <v>6.6540110731960604E-4</v>
      </c>
      <c r="I147" s="14">
        <v>-0.75177209970506587</v>
      </c>
      <c r="J147" s="14">
        <v>5.8859304958057161E-3</v>
      </c>
      <c r="K147" s="14">
        <v>0.40076800503665988</v>
      </c>
      <c r="L147" s="14">
        <v>0.89947032331723398</v>
      </c>
      <c r="M147" s="14">
        <v>0.58976633978462112</v>
      </c>
    </row>
    <row r="148" spans="1:13" x14ac:dyDescent="0.2">
      <c r="A148" s="2">
        <v>145</v>
      </c>
      <c r="B148" s="2">
        <v>173</v>
      </c>
      <c r="C148" s="1" t="s">
        <v>158</v>
      </c>
      <c r="D148" s="2">
        <v>732</v>
      </c>
      <c r="E148" s="9">
        <v>8334.4549999999999</v>
      </c>
      <c r="F148" s="12">
        <v>1.441429409515804E-4</v>
      </c>
      <c r="G148" s="9">
        <v>6339.8720000000003</v>
      </c>
      <c r="H148" s="12">
        <v>1.244856417088422E-4</v>
      </c>
      <c r="I148" s="14">
        <v>0.31460934857990819</v>
      </c>
      <c r="J148" s="14">
        <v>0.62226048373888876</v>
      </c>
      <c r="K148" s="14">
        <v>1.7574292500229469</v>
      </c>
      <c r="L148" s="14">
        <v>7.0748376468527336</v>
      </c>
      <c r="M148" s="14">
        <v>0.5465745047471805</v>
      </c>
    </row>
    <row r="149" spans="1:13" x14ac:dyDescent="0.2">
      <c r="A149" s="2">
        <v>146</v>
      </c>
      <c r="B149" s="2">
        <v>221</v>
      </c>
      <c r="C149" s="1" t="s">
        <v>159</v>
      </c>
      <c r="D149" s="2">
        <v>2684</v>
      </c>
      <c r="E149" s="9">
        <v>8141.2610000000004</v>
      </c>
      <c r="F149" s="12">
        <v>1.4080168452459152E-4</v>
      </c>
      <c r="G149" s="9">
        <v>3641.895</v>
      </c>
      <c r="H149" s="12">
        <v>7.1509903687523002E-5</v>
      </c>
      <c r="I149" s="14">
        <v>1.2354463816227543</v>
      </c>
      <c r="J149" s="14">
        <v>0.59705885857240049</v>
      </c>
      <c r="K149" s="14">
        <v>3.6623258976711348</v>
      </c>
      <c r="L149" s="14">
        <v>6.6481708423301988</v>
      </c>
      <c r="M149" s="14">
        <v>0.70338009913704136</v>
      </c>
    </row>
    <row r="150" spans="1:13" x14ac:dyDescent="0.2">
      <c r="A150" s="2">
        <v>147</v>
      </c>
      <c r="B150" s="2">
        <v>143</v>
      </c>
      <c r="C150" s="1" t="s">
        <v>160</v>
      </c>
      <c r="D150" s="2">
        <v>3344</v>
      </c>
      <c r="E150" s="9">
        <v>8128.0770000000002</v>
      </c>
      <c r="F150" s="12">
        <v>1.4057366955138624E-4</v>
      </c>
      <c r="G150" s="9">
        <v>9155.7330000000002</v>
      </c>
      <c r="H150" s="12">
        <v>1.797760739995733E-4</v>
      </c>
      <c r="I150" s="14">
        <v>-0.11224180521646931</v>
      </c>
      <c r="J150" s="14">
        <v>0.25165361991526408</v>
      </c>
      <c r="K150" s="14">
        <v>2.2467064472937448</v>
      </c>
      <c r="L150" s="14">
        <v>4.3697890657285852</v>
      </c>
      <c r="M150" s="14">
        <v>0.43315786733376327</v>
      </c>
    </row>
    <row r="151" spans="1:13" x14ac:dyDescent="0.2">
      <c r="A151" s="2">
        <v>148</v>
      </c>
      <c r="B151" s="2">
        <v>180</v>
      </c>
      <c r="C151" s="1" t="s">
        <v>161</v>
      </c>
      <c r="D151" s="2">
        <v>3390</v>
      </c>
      <c r="E151" s="9">
        <v>7972.0829999999996</v>
      </c>
      <c r="F151" s="12">
        <v>1.3787578061554091E-4</v>
      </c>
      <c r="G151" s="9">
        <v>5712.598</v>
      </c>
      <c r="H151" s="12">
        <v>1.1216889360773348E-4</v>
      </c>
      <c r="I151" s="14">
        <v>0.39552669380901651</v>
      </c>
      <c r="J151" s="14">
        <v>0.71971804608657486</v>
      </c>
      <c r="K151" s="14">
        <v>4.5988607996178668E-2</v>
      </c>
      <c r="L151" s="14">
        <v>1.6514703873504579</v>
      </c>
      <c r="M151" s="14">
        <v>0.25222224243550756</v>
      </c>
    </row>
    <row r="152" spans="1:13" x14ac:dyDescent="0.2">
      <c r="A152" s="2">
        <v>149</v>
      </c>
      <c r="B152" s="2">
        <v>181</v>
      </c>
      <c r="C152" s="1" t="s">
        <v>162</v>
      </c>
      <c r="D152" s="2">
        <v>902</v>
      </c>
      <c r="E152" s="9">
        <v>7871.0919999999996</v>
      </c>
      <c r="F152" s="12">
        <v>1.3612915894086139E-4</v>
      </c>
      <c r="G152" s="9">
        <v>5662.6570000000002</v>
      </c>
      <c r="H152" s="12">
        <v>1.1118828430953608E-4</v>
      </c>
      <c r="I152" s="14">
        <v>0.38999978278747927</v>
      </c>
      <c r="J152" s="14">
        <v>0.33641393087515686</v>
      </c>
      <c r="K152" s="14">
        <v>1.350747520166198</v>
      </c>
      <c r="L152" s="14">
        <v>3.9245258472394937</v>
      </c>
      <c r="M152" s="14">
        <v>0.50223473019443809</v>
      </c>
    </row>
    <row r="153" spans="1:13" x14ac:dyDescent="0.2">
      <c r="A153" s="2">
        <v>150</v>
      </c>
      <c r="B153" s="2">
        <v>166</v>
      </c>
      <c r="C153" s="1" t="s">
        <v>163</v>
      </c>
      <c r="D153" s="2">
        <v>53</v>
      </c>
      <c r="E153" s="9">
        <v>7794.6279999999997</v>
      </c>
      <c r="F153" s="12">
        <v>1.3480672743971085E-4</v>
      </c>
      <c r="G153" s="9">
        <v>7236.0209999999997</v>
      </c>
      <c r="H153" s="12">
        <v>1.4208184606939351E-4</v>
      </c>
      <c r="I153" s="14">
        <v>7.7198089944736203E-2</v>
      </c>
      <c r="J153" s="14">
        <v>0.16702259556196908</v>
      </c>
      <c r="K153" s="14">
        <v>0.91375688486993867</v>
      </c>
      <c r="L153" s="14">
        <v>3.8474977895032323</v>
      </c>
      <c r="M153" s="14">
        <v>0.39497228727991723</v>
      </c>
    </row>
    <row r="154" spans="1:13" x14ac:dyDescent="0.2">
      <c r="A154" s="2">
        <v>151</v>
      </c>
      <c r="B154" s="2">
        <v>149</v>
      </c>
      <c r="C154" s="1" t="s">
        <v>164</v>
      </c>
      <c r="D154" s="2">
        <v>2880</v>
      </c>
      <c r="E154" s="9">
        <v>7478.2060000000001</v>
      </c>
      <c r="F154" s="12">
        <v>1.2933426431383389E-4</v>
      </c>
      <c r="G154" s="9">
        <v>8771.89</v>
      </c>
      <c r="H154" s="12">
        <v>1.722391801678923E-4</v>
      </c>
      <c r="I154" s="14">
        <v>-0.14748064556213081</v>
      </c>
      <c r="J154" s="14">
        <v>0.33208058189357181</v>
      </c>
      <c r="K154" s="14">
        <v>1.8450509386877012</v>
      </c>
      <c r="L154" s="14">
        <v>2.9358955877920452</v>
      </c>
      <c r="M154" s="14">
        <v>0.38027811406167994</v>
      </c>
    </row>
    <row r="155" spans="1:13" x14ac:dyDescent="0.2">
      <c r="A155" s="2">
        <v>152</v>
      </c>
      <c r="B155" s="2">
        <v>223</v>
      </c>
      <c r="C155" s="1" t="s">
        <v>165</v>
      </c>
      <c r="D155" s="2">
        <v>101</v>
      </c>
      <c r="E155" s="9">
        <v>7225.2389999999996</v>
      </c>
      <c r="F155" s="12">
        <v>1.2495924431028254E-4</v>
      </c>
      <c r="G155" s="9">
        <v>3589.6619999999998</v>
      </c>
      <c r="H155" s="12">
        <v>7.0484290154098676E-5</v>
      </c>
      <c r="I155" s="14">
        <v>1.0127908978616929</v>
      </c>
      <c r="J155" s="14">
        <v>0.34336414338681392</v>
      </c>
      <c r="K155" s="14">
        <v>0.72202248257808499</v>
      </c>
      <c r="L155" s="14">
        <v>7.8883695058391838</v>
      </c>
      <c r="M155" s="14">
        <v>0.10174877760808944</v>
      </c>
    </row>
    <row r="156" spans="1:13" x14ac:dyDescent="0.2">
      <c r="A156" s="2">
        <v>153</v>
      </c>
      <c r="B156" s="2">
        <v>169</v>
      </c>
      <c r="C156" s="1" t="s">
        <v>166</v>
      </c>
      <c r="D156" s="2">
        <v>2772</v>
      </c>
      <c r="E156" s="9">
        <v>7185.482</v>
      </c>
      <c r="F156" s="12">
        <v>1.2427165395153538E-4</v>
      </c>
      <c r="G156" s="9">
        <v>6986.71</v>
      </c>
      <c r="H156" s="12">
        <v>1.3718653590854592E-4</v>
      </c>
      <c r="I156" s="14">
        <v>2.8450014384452826E-2</v>
      </c>
      <c r="J156" s="14">
        <v>0.40664050094343007</v>
      </c>
      <c r="K156" s="14">
        <v>1.329295933105114</v>
      </c>
      <c r="L156" s="14">
        <v>3.4342774778365599</v>
      </c>
      <c r="M156" s="14">
        <v>0.65496773144423592</v>
      </c>
    </row>
    <row r="157" spans="1:13" x14ac:dyDescent="0.2">
      <c r="A157" s="2">
        <v>154</v>
      </c>
      <c r="B157" s="2">
        <v>172</v>
      </c>
      <c r="C157" s="1" t="s">
        <v>167</v>
      </c>
      <c r="D157" s="2">
        <v>702</v>
      </c>
      <c r="E157" s="9">
        <v>7123.7539999999999</v>
      </c>
      <c r="F157" s="12">
        <v>1.2320407899203784E-4</v>
      </c>
      <c r="G157" s="9">
        <v>6642.8919999999998</v>
      </c>
      <c r="H157" s="12">
        <v>1.3043554718810319E-4</v>
      </c>
      <c r="I157" s="14">
        <v>7.238744811747666E-2</v>
      </c>
      <c r="J157" s="14">
        <v>0.29202622662152566</v>
      </c>
      <c r="K157" s="14">
        <v>1.3644825467022021</v>
      </c>
      <c r="L157" s="14">
        <v>6.5961484632961778</v>
      </c>
      <c r="M157" s="14">
        <v>0.56903134085874774</v>
      </c>
    </row>
    <row r="158" spans="1:13" x14ac:dyDescent="0.2">
      <c r="A158" s="2">
        <v>155</v>
      </c>
      <c r="B158" s="2">
        <v>209</v>
      </c>
      <c r="C158" s="1" t="s">
        <v>168</v>
      </c>
      <c r="D158" s="2">
        <v>2241</v>
      </c>
      <c r="E158" s="9">
        <v>7044.6270000000004</v>
      </c>
      <c r="F158" s="12">
        <v>1.2183559137183044E-4</v>
      </c>
      <c r="G158" s="9">
        <v>4063.806</v>
      </c>
      <c r="H158" s="12">
        <v>7.9794276239369367E-5</v>
      </c>
      <c r="I158" s="14">
        <v>0.73350474899638418</v>
      </c>
      <c r="J158" s="14">
        <v>4.5859063936245312E-3</v>
      </c>
      <c r="K158" s="14">
        <v>0</v>
      </c>
      <c r="L158" s="14">
        <v>0</v>
      </c>
      <c r="M158" s="14">
        <v>0.14443474729213565</v>
      </c>
    </row>
    <row r="159" spans="1:13" x14ac:dyDescent="0.2">
      <c r="A159" s="2">
        <v>156</v>
      </c>
      <c r="B159" s="2">
        <v>162</v>
      </c>
      <c r="C159" s="1" t="s">
        <v>169</v>
      </c>
      <c r="D159" s="2">
        <v>3407</v>
      </c>
      <c r="E159" s="9">
        <v>7033.0020000000004</v>
      </c>
      <c r="F159" s="12">
        <v>1.2163453903084808E-4</v>
      </c>
      <c r="G159" s="9">
        <v>7561.1869999999999</v>
      </c>
      <c r="H159" s="12">
        <v>1.4846659613562471E-4</v>
      </c>
      <c r="I159" s="14">
        <v>-6.9854772802206755E-2</v>
      </c>
      <c r="J159" s="14">
        <v>0.73431516157680599</v>
      </c>
      <c r="K159" s="14">
        <v>0</v>
      </c>
      <c r="L159" s="14">
        <v>1.5380737841394045</v>
      </c>
      <c r="M159" s="14">
        <v>0.12710855235364471</v>
      </c>
    </row>
    <row r="160" spans="1:13" x14ac:dyDescent="0.2">
      <c r="A160" s="2">
        <v>157</v>
      </c>
      <c r="B160" s="2">
        <v>254</v>
      </c>
      <c r="C160" s="1" t="s">
        <v>170</v>
      </c>
      <c r="D160" s="2">
        <v>3185</v>
      </c>
      <c r="E160" s="9">
        <v>6930.9759999999997</v>
      </c>
      <c r="F160" s="12">
        <v>1.1987001721226174E-4</v>
      </c>
      <c r="G160" s="9">
        <v>2388.433</v>
      </c>
      <c r="H160" s="12">
        <v>4.6897731481578029E-5</v>
      </c>
      <c r="I160" s="14">
        <v>1.9018925797792945</v>
      </c>
      <c r="J160" s="14">
        <v>0.47270975977986363</v>
      </c>
      <c r="K160" s="14">
        <v>1.3797150646604461</v>
      </c>
      <c r="L160" s="14">
        <v>3.2593952136033946</v>
      </c>
      <c r="M160" s="14">
        <v>0.63570028485084562</v>
      </c>
    </row>
    <row r="161" spans="1:13" x14ac:dyDescent="0.2">
      <c r="A161" s="2">
        <v>158</v>
      </c>
      <c r="B161" s="2">
        <v>164</v>
      </c>
      <c r="C161" s="1" t="s">
        <v>171</v>
      </c>
      <c r="D161" s="2">
        <v>2119</v>
      </c>
      <c r="E161" s="9">
        <v>6928.5479999999998</v>
      </c>
      <c r="F161" s="12">
        <v>1.198280253770871E-4</v>
      </c>
      <c r="G161" s="9">
        <v>7522.0119999999997</v>
      </c>
      <c r="H161" s="12">
        <v>1.4769738107671754E-4</v>
      </c>
      <c r="I161" s="14">
        <v>-7.8896975968663741E-2</v>
      </c>
      <c r="J161" s="14">
        <v>0.71865057440606606</v>
      </c>
      <c r="K161" s="14">
        <v>0.61600453659265986</v>
      </c>
      <c r="L161" s="14">
        <v>0.87129641015693327</v>
      </c>
      <c r="M161" s="14">
        <v>0.40492245775504854</v>
      </c>
    </row>
    <row r="162" spans="1:13" x14ac:dyDescent="0.2">
      <c r="A162" s="2">
        <v>159</v>
      </c>
      <c r="B162" s="2">
        <v>175</v>
      </c>
      <c r="C162" s="1" t="s">
        <v>172</v>
      </c>
      <c r="D162" s="2">
        <v>646</v>
      </c>
      <c r="E162" s="9">
        <v>6900.7110000000002</v>
      </c>
      <c r="F162" s="12">
        <v>1.1934658933270638E-4</v>
      </c>
      <c r="G162" s="9">
        <v>6236.1360000000004</v>
      </c>
      <c r="H162" s="12">
        <v>1.2244874845164261E-4</v>
      </c>
      <c r="I162" s="14">
        <v>0.10656839427491627</v>
      </c>
      <c r="J162" s="14">
        <v>0.28072310230061803</v>
      </c>
      <c r="K162" s="14">
        <v>1.3811917351704774</v>
      </c>
      <c r="L162" s="14">
        <v>3.4164483920569926</v>
      </c>
      <c r="M162" s="14">
        <v>0.56353739914434442</v>
      </c>
    </row>
    <row r="163" spans="1:13" x14ac:dyDescent="0.2">
      <c r="A163" s="2">
        <v>160</v>
      </c>
      <c r="B163" s="2">
        <v>185</v>
      </c>
      <c r="C163" s="1" t="s">
        <v>173</v>
      </c>
      <c r="D163" s="2">
        <v>3403</v>
      </c>
      <c r="E163" s="9">
        <v>6671.2920000000004</v>
      </c>
      <c r="F163" s="12">
        <v>1.1537882786897893E-4</v>
      </c>
      <c r="G163" s="9">
        <v>5510.4449999999997</v>
      </c>
      <c r="H163" s="12">
        <v>1.0819954755021566E-4</v>
      </c>
      <c r="I163" s="14">
        <v>0.21066302267784187</v>
      </c>
      <c r="J163" s="14">
        <v>0.38061817710872198</v>
      </c>
      <c r="K163" s="14">
        <v>2.1203399581370443</v>
      </c>
      <c r="L163" s="14">
        <v>5.6338473866831196</v>
      </c>
      <c r="M163" s="14">
        <v>0.55869817549607315</v>
      </c>
    </row>
    <row r="164" spans="1:13" x14ac:dyDescent="0.2">
      <c r="A164" s="2">
        <v>161</v>
      </c>
      <c r="B164" s="2">
        <v>174</v>
      </c>
      <c r="C164" s="1" t="s">
        <v>174</v>
      </c>
      <c r="D164" s="2">
        <v>3269</v>
      </c>
      <c r="E164" s="9">
        <v>6651.06</v>
      </c>
      <c r="F164" s="12">
        <v>1.1502891896895699E-4</v>
      </c>
      <c r="G164" s="9">
        <v>6327.9319999999998</v>
      </c>
      <c r="H164" s="12">
        <v>1.2425119556197934E-4</v>
      </c>
      <c r="I164" s="14">
        <v>5.1063759850769719E-2</v>
      </c>
      <c r="J164" s="14">
        <v>0.27861243170261585</v>
      </c>
      <c r="K164" s="14">
        <v>0.77655817268224914</v>
      </c>
      <c r="L164" s="14">
        <v>2.9657534287767664</v>
      </c>
      <c r="M164" s="14">
        <v>0.54729757084687092</v>
      </c>
    </row>
    <row r="165" spans="1:13" x14ac:dyDescent="0.2">
      <c r="A165" s="2">
        <v>162</v>
      </c>
      <c r="B165" s="2">
        <v>150</v>
      </c>
      <c r="C165" s="1" t="s">
        <v>175</v>
      </c>
      <c r="D165" s="2">
        <v>2755</v>
      </c>
      <c r="E165" s="9">
        <v>6604.0150000000003</v>
      </c>
      <c r="F165" s="12">
        <v>1.142152839253858E-4</v>
      </c>
      <c r="G165" s="9">
        <v>8650.4519999999993</v>
      </c>
      <c r="H165" s="12">
        <v>1.6985470184438064E-4</v>
      </c>
      <c r="I165" s="14">
        <v>-0.23656995033323103</v>
      </c>
      <c r="J165" s="14">
        <v>0.35894149241029888</v>
      </c>
      <c r="K165" s="14">
        <v>0.43733516656155386</v>
      </c>
      <c r="L165" s="14">
        <v>1.7323290452853302</v>
      </c>
      <c r="M165" s="14">
        <v>0.45657364656537308</v>
      </c>
    </row>
    <row r="166" spans="1:13" x14ac:dyDescent="0.2">
      <c r="A166" s="2">
        <v>163</v>
      </c>
      <c r="B166" s="2">
        <v>155</v>
      </c>
      <c r="C166" s="1" t="s">
        <v>176</v>
      </c>
      <c r="D166" s="2">
        <v>3077</v>
      </c>
      <c r="E166" s="9">
        <v>6425.625</v>
      </c>
      <c r="F166" s="12">
        <v>1.11130060088152E-4</v>
      </c>
      <c r="G166" s="9">
        <v>8338.384</v>
      </c>
      <c r="H166" s="12">
        <v>1.6372713566689396E-4</v>
      </c>
      <c r="I166" s="14">
        <v>-0.22939205006629582</v>
      </c>
      <c r="J166" s="14">
        <v>0.80431537788152907</v>
      </c>
      <c r="K166" s="14">
        <v>1.4515806633595953</v>
      </c>
      <c r="L166" s="14">
        <v>2.2362624647407841</v>
      </c>
      <c r="M166" s="14">
        <v>0.52772448119257909</v>
      </c>
    </row>
    <row r="167" spans="1:13" x14ac:dyDescent="0.2">
      <c r="A167" s="2">
        <v>164</v>
      </c>
      <c r="B167" s="2">
        <v>208</v>
      </c>
      <c r="C167" s="1" t="s">
        <v>177</v>
      </c>
      <c r="D167" s="2">
        <v>52</v>
      </c>
      <c r="E167" s="9">
        <v>6360.4560000000001</v>
      </c>
      <c r="F167" s="12">
        <v>1.1000297363572367E-4</v>
      </c>
      <c r="G167" s="9">
        <v>4115.96</v>
      </c>
      <c r="H167" s="12">
        <v>8.0818338579694688E-5</v>
      </c>
      <c r="I167" s="14">
        <v>0.54531530918667825</v>
      </c>
      <c r="J167" s="14">
        <v>7.5172126023668739E-2</v>
      </c>
      <c r="K167" s="14">
        <v>0.53221419973662265</v>
      </c>
      <c r="L167" s="14">
        <v>2.6639038144434926</v>
      </c>
      <c r="M167" s="14">
        <v>0.74069119234580816</v>
      </c>
    </row>
    <row r="168" spans="1:13" x14ac:dyDescent="0.2">
      <c r="A168" s="2">
        <v>165</v>
      </c>
      <c r="B168" s="2">
        <v>177</v>
      </c>
      <c r="C168" s="1" t="s">
        <v>178</v>
      </c>
      <c r="D168" s="2">
        <v>2949</v>
      </c>
      <c r="E168" s="9">
        <v>6283.4279999999999</v>
      </c>
      <c r="F168" s="12">
        <v>1.0867078785325578E-4</v>
      </c>
      <c r="G168" s="9">
        <v>6084.0029999999997</v>
      </c>
      <c r="H168" s="12">
        <v>1.1946156288542118E-4</v>
      </c>
      <c r="I168" s="14">
        <v>3.2778583442513165E-2</v>
      </c>
      <c r="J168" s="14">
        <v>0.13566288974744359</v>
      </c>
      <c r="K168" s="14">
        <v>0.68661835545819894</v>
      </c>
      <c r="L168" s="14">
        <v>1.6349099567942849</v>
      </c>
      <c r="M168" s="14">
        <v>0.71983019442454277</v>
      </c>
    </row>
    <row r="169" spans="1:13" x14ac:dyDescent="0.2">
      <c r="A169" s="2">
        <v>166</v>
      </c>
      <c r="B169" s="2">
        <v>182</v>
      </c>
      <c r="C169" s="1" t="s">
        <v>179</v>
      </c>
      <c r="D169" s="2">
        <v>1720</v>
      </c>
      <c r="E169" s="9">
        <v>6173.9279999999999</v>
      </c>
      <c r="F169" s="12">
        <v>1.067770045123897E-4</v>
      </c>
      <c r="G169" s="9">
        <v>5661.723</v>
      </c>
      <c r="H169" s="12">
        <v>1.1116994488732755E-4</v>
      </c>
      <c r="I169" s="14">
        <v>9.0468043032129852E-2</v>
      </c>
      <c r="J169" s="14">
        <v>0.45262238237958069</v>
      </c>
      <c r="K169" s="14">
        <v>1.5195906074706411</v>
      </c>
      <c r="L169" s="14">
        <v>2.1491225683227921</v>
      </c>
      <c r="M169" s="14">
        <v>0.71837415163316831</v>
      </c>
    </row>
    <row r="170" spans="1:13" x14ac:dyDescent="0.2">
      <c r="A170" s="2">
        <v>167</v>
      </c>
      <c r="B170" s="2">
        <v>165</v>
      </c>
      <c r="C170" s="1" t="s">
        <v>180</v>
      </c>
      <c r="D170" s="2">
        <v>1329</v>
      </c>
      <c r="E170" s="9">
        <v>5994.9669999999996</v>
      </c>
      <c r="F170" s="12">
        <v>1.0368190533006334E-4</v>
      </c>
      <c r="G170" s="9">
        <v>7386.7020000000002</v>
      </c>
      <c r="H170" s="12">
        <v>1.4504052109916225E-4</v>
      </c>
      <c r="I170" s="14">
        <v>-0.18841087673497603</v>
      </c>
      <c r="J170" s="14">
        <v>0.39261667328610816</v>
      </c>
      <c r="K170" s="14">
        <v>1.1075964221320984</v>
      </c>
      <c r="L170" s="14">
        <v>3.6936783805482167</v>
      </c>
      <c r="M170" s="14">
        <v>0.56608692876840339</v>
      </c>
    </row>
    <row r="171" spans="1:13" x14ac:dyDescent="0.2">
      <c r="A171" s="2">
        <v>168</v>
      </c>
      <c r="B171" s="2">
        <v>178</v>
      </c>
      <c r="C171" s="1" t="s">
        <v>181</v>
      </c>
      <c r="D171" s="2">
        <v>3224</v>
      </c>
      <c r="E171" s="9">
        <v>5890.9560000000001</v>
      </c>
      <c r="F171" s="12">
        <v>1.0188305328379099E-4</v>
      </c>
      <c r="G171" s="9">
        <v>5758.9960000000001</v>
      </c>
      <c r="H171" s="12">
        <v>1.1307993484074368E-4</v>
      </c>
      <c r="I171" s="14">
        <v>2.2913716210256174E-2</v>
      </c>
      <c r="J171" s="14">
        <v>0</v>
      </c>
      <c r="K171" s="14">
        <v>0</v>
      </c>
      <c r="L171" s="14">
        <v>0</v>
      </c>
      <c r="M171" s="14">
        <v>0.89335619185691639</v>
      </c>
    </row>
    <row r="172" spans="1:13" x14ac:dyDescent="0.2">
      <c r="A172" s="2">
        <v>169</v>
      </c>
      <c r="B172" s="2">
        <v>203</v>
      </c>
      <c r="C172" s="1" t="s">
        <v>182</v>
      </c>
      <c r="D172" s="2">
        <v>2170</v>
      </c>
      <c r="E172" s="9">
        <v>5890.52</v>
      </c>
      <c r="F172" s="12">
        <v>1.0187551274007761E-4</v>
      </c>
      <c r="G172" s="9">
        <v>4346.3729999999996</v>
      </c>
      <c r="H172" s="12">
        <v>8.5342579788832569E-5</v>
      </c>
      <c r="I172" s="14">
        <v>0.35527254563747768</v>
      </c>
      <c r="J172" s="14">
        <v>0.49997368653361673</v>
      </c>
      <c r="K172" s="14">
        <v>0.30693911573171806</v>
      </c>
      <c r="L172" s="14">
        <v>0.73650305915267245</v>
      </c>
      <c r="M172" s="14">
        <v>0.36233718717806201</v>
      </c>
    </row>
    <row r="173" spans="1:13" x14ac:dyDescent="0.2">
      <c r="A173" s="2">
        <v>170</v>
      </c>
      <c r="B173" s="2">
        <v>179</v>
      </c>
      <c r="C173" s="1" t="s">
        <v>183</v>
      </c>
      <c r="D173" s="2">
        <v>2433</v>
      </c>
      <c r="E173" s="9">
        <v>5822.1279999999997</v>
      </c>
      <c r="F173" s="12">
        <v>1.0069268506657518E-4</v>
      </c>
      <c r="G173" s="9">
        <v>5736.4110000000001</v>
      </c>
      <c r="H173" s="12">
        <v>1.1263647033262835E-4</v>
      </c>
      <c r="I173" s="14">
        <v>1.4942618302628441E-2</v>
      </c>
      <c r="J173" s="14">
        <v>0.67423131198764441</v>
      </c>
      <c r="K173" s="14">
        <v>0.14165267407380944</v>
      </c>
      <c r="L173" s="14">
        <v>0.55229101799204694</v>
      </c>
      <c r="M173" s="14">
        <v>0.86034494019832719</v>
      </c>
    </row>
    <row r="174" spans="1:13" x14ac:dyDescent="0.2">
      <c r="A174" s="2">
        <v>171</v>
      </c>
      <c r="B174" s="2">
        <v>193</v>
      </c>
      <c r="C174" s="1" t="s">
        <v>184</v>
      </c>
      <c r="D174" s="2">
        <v>2638</v>
      </c>
      <c r="E174" s="9">
        <v>5738.01</v>
      </c>
      <c r="F174" s="12">
        <v>9.9237878974639369E-5</v>
      </c>
      <c r="G174" s="9">
        <v>5065.9840000000004</v>
      </c>
      <c r="H174" s="12">
        <v>9.9472397727702903E-5</v>
      </c>
      <c r="I174" s="14">
        <v>0.1326545839860529</v>
      </c>
      <c r="J174" s="14">
        <v>0.25619056083903652</v>
      </c>
      <c r="K174" s="14">
        <v>0.3923152800361101</v>
      </c>
      <c r="L174" s="14">
        <v>0.75912380773125177</v>
      </c>
      <c r="M174" s="14">
        <v>0.45105825959890472</v>
      </c>
    </row>
    <row r="175" spans="1:13" x14ac:dyDescent="0.2">
      <c r="A175" s="2">
        <v>172</v>
      </c>
      <c r="B175" s="2">
        <v>188</v>
      </c>
      <c r="C175" s="1" t="s">
        <v>185</v>
      </c>
      <c r="D175" s="2">
        <v>3138</v>
      </c>
      <c r="E175" s="9">
        <v>5715.8050000000003</v>
      </c>
      <c r="F175" s="12">
        <v>9.8853847384831775E-5</v>
      </c>
      <c r="G175" s="9">
        <v>5268.5479999999998</v>
      </c>
      <c r="H175" s="12">
        <v>1.0344981391640668E-4</v>
      </c>
      <c r="I175" s="14">
        <v>8.4891890517083679E-2</v>
      </c>
      <c r="J175" s="14">
        <v>0</v>
      </c>
      <c r="K175" s="14">
        <v>2.0876144305132871</v>
      </c>
      <c r="L175" s="14">
        <v>2.3642514046577867</v>
      </c>
      <c r="M175" s="14">
        <v>0.52443668385426767</v>
      </c>
    </row>
    <row r="176" spans="1:13" x14ac:dyDescent="0.2">
      <c r="A176" s="2">
        <v>173</v>
      </c>
      <c r="B176" s="2">
        <v>183</v>
      </c>
      <c r="C176" s="1" t="s">
        <v>186</v>
      </c>
      <c r="D176" s="2">
        <v>1972</v>
      </c>
      <c r="E176" s="9">
        <v>5633.1270000000004</v>
      </c>
      <c r="F176" s="12">
        <v>9.7423945840940203E-5</v>
      </c>
      <c r="G176" s="9">
        <v>5661.49</v>
      </c>
      <c r="H176" s="12">
        <v>1.1116536984945325E-4</v>
      </c>
      <c r="I176" s="14">
        <v>-5.0098119046397827E-3</v>
      </c>
      <c r="J176" s="14">
        <v>4.0952920109914082E-2</v>
      </c>
      <c r="K176" s="14">
        <v>0.47513752130921244</v>
      </c>
      <c r="L176" s="14">
        <v>2.9166230408084179</v>
      </c>
      <c r="M176" s="14">
        <v>0.18227502250720581</v>
      </c>
    </row>
    <row r="177" spans="1:13" x14ac:dyDescent="0.2">
      <c r="A177" s="2">
        <v>174</v>
      </c>
      <c r="B177" s="2">
        <v>230</v>
      </c>
      <c r="C177" s="1" t="s">
        <v>187</v>
      </c>
      <c r="D177" s="2">
        <v>481</v>
      </c>
      <c r="E177" s="9">
        <v>5618.509</v>
      </c>
      <c r="F177" s="12">
        <v>9.7171130088640837E-5</v>
      </c>
      <c r="G177" s="9">
        <v>3346.4540000000002</v>
      </c>
      <c r="H177" s="12">
        <v>6.5708814568988421E-5</v>
      </c>
      <c r="I177" s="14">
        <v>0.67894404046791013</v>
      </c>
      <c r="J177" s="14">
        <v>0.16209958905467625</v>
      </c>
      <c r="K177" s="14">
        <v>0.67164349118244715</v>
      </c>
      <c r="L177" s="14">
        <v>2.1082100251152038</v>
      </c>
      <c r="M177" s="14">
        <v>0.51631748093713148</v>
      </c>
    </row>
    <row r="178" spans="1:13" x14ac:dyDescent="0.2">
      <c r="A178" s="2">
        <v>175</v>
      </c>
      <c r="B178" s="2">
        <v>198</v>
      </c>
      <c r="C178" s="1" t="s">
        <v>188</v>
      </c>
      <c r="D178" s="2">
        <v>1049</v>
      </c>
      <c r="E178" s="9">
        <v>5615.14</v>
      </c>
      <c r="F178" s="12">
        <v>9.7112863823112271E-5</v>
      </c>
      <c r="G178" s="9">
        <v>4777.652</v>
      </c>
      <c r="H178" s="12">
        <v>9.3810896352723421E-5</v>
      </c>
      <c r="I178" s="14">
        <v>0.17529280073140541</v>
      </c>
      <c r="J178" s="14">
        <v>0.35941597181904639</v>
      </c>
      <c r="K178" s="14">
        <v>1.4076637448042257</v>
      </c>
      <c r="L178" s="14">
        <v>3.5842461630520344</v>
      </c>
      <c r="M178" s="14">
        <v>0.6587339788804476</v>
      </c>
    </row>
    <row r="179" spans="1:13" x14ac:dyDescent="0.2">
      <c r="A179" s="2">
        <v>176</v>
      </c>
      <c r="B179" s="2">
        <v>189</v>
      </c>
      <c r="C179" s="1" t="s">
        <v>189</v>
      </c>
      <c r="D179" s="2">
        <v>3161</v>
      </c>
      <c r="E179" s="9">
        <v>5523.902</v>
      </c>
      <c r="F179" s="12">
        <v>9.5534918576957564E-5</v>
      </c>
      <c r="G179" s="9">
        <v>5256.3459999999995</v>
      </c>
      <c r="H179" s="12">
        <v>1.0321022330635473E-4</v>
      </c>
      <c r="I179" s="14">
        <v>5.0901519801017869E-2</v>
      </c>
      <c r="J179" s="14">
        <v>0.14488508304455799</v>
      </c>
      <c r="K179" s="14">
        <v>0.38699147812542656</v>
      </c>
      <c r="L179" s="14">
        <v>1.6960833121224816</v>
      </c>
      <c r="M179" s="14">
        <v>0.50538037455351859</v>
      </c>
    </row>
    <row r="180" spans="1:13" x14ac:dyDescent="0.2">
      <c r="A180" s="2">
        <v>177</v>
      </c>
      <c r="B180" s="2">
        <v>191</v>
      </c>
      <c r="C180" s="1" t="s">
        <v>190</v>
      </c>
      <c r="D180" s="2">
        <v>2764</v>
      </c>
      <c r="E180" s="9">
        <v>5407.1570000000002</v>
      </c>
      <c r="F180" s="12">
        <v>9.3515834228743771E-5</v>
      </c>
      <c r="G180" s="9">
        <v>5155.3109999999997</v>
      </c>
      <c r="H180" s="12">
        <v>1.0122636514485669E-4</v>
      </c>
      <c r="I180" s="14">
        <v>4.8851756955109016E-2</v>
      </c>
      <c r="J180" s="14">
        <v>0.27562617471621409</v>
      </c>
      <c r="K180" s="14">
        <v>1.1562057473086134</v>
      </c>
      <c r="L180" s="14">
        <v>3.0944875467829029</v>
      </c>
      <c r="M180" s="14">
        <v>0.45372858068053451</v>
      </c>
    </row>
    <row r="181" spans="1:13" x14ac:dyDescent="0.2">
      <c r="A181" s="2">
        <v>178</v>
      </c>
      <c r="B181" s="2">
        <v>197</v>
      </c>
      <c r="C181" s="1" t="s">
        <v>191</v>
      </c>
      <c r="D181" s="2">
        <v>2271</v>
      </c>
      <c r="E181" s="9">
        <v>5355.9040000000005</v>
      </c>
      <c r="F181" s="12">
        <v>9.2629422561443231E-5</v>
      </c>
      <c r="G181" s="9">
        <v>4794.8040000000001</v>
      </c>
      <c r="H181" s="12">
        <v>9.4147681973409458E-5</v>
      </c>
      <c r="I181" s="14">
        <v>0.11702251020062548</v>
      </c>
      <c r="J181" s="14">
        <v>0.56758877679659681</v>
      </c>
      <c r="K181" s="14">
        <v>1.4625269609014651</v>
      </c>
      <c r="L181" s="14">
        <v>3.3896078047702125</v>
      </c>
      <c r="M181" s="14">
        <v>0.63334595475539468</v>
      </c>
    </row>
    <row r="182" spans="1:13" x14ac:dyDescent="0.2">
      <c r="A182" s="2">
        <v>179</v>
      </c>
      <c r="B182" s="2">
        <v>194</v>
      </c>
      <c r="C182" s="1" t="s">
        <v>192</v>
      </c>
      <c r="D182" s="2">
        <v>2807</v>
      </c>
      <c r="E182" s="9">
        <v>5156.6180000000004</v>
      </c>
      <c r="F182" s="12">
        <v>8.9182806060367082E-5</v>
      </c>
      <c r="G182" s="9">
        <v>4957.84</v>
      </c>
      <c r="H182" s="12">
        <v>9.7348951822649754E-5</v>
      </c>
      <c r="I182" s="14">
        <v>4.0093669823955569E-2</v>
      </c>
      <c r="J182" s="14">
        <v>0.42279552218139876</v>
      </c>
      <c r="K182" s="14">
        <v>1.1011948141204178</v>
      </c>
      <c r="L182" s="14">
        <v>1.8620528028254177</v>
      </c>
      <c r="M182" s="14">
        <v>0.66306874540465877</v>
      </c>
    </row>
    <row r="183" spans="1:13" x14ac:dyDescent="0.2">
      <c r="A183" s="2">
        <v>180</v>
      </c>
      <c r="B183" s="2">
        <v>201</v>
      </c>
      <c r="C183" s="1" t="s">
        <v>193</v>
      </c>
      <c r="D183" s="2">
        <v>1659</v>
      </c>
      <c r="E183" s="9">
        <v>5094.1819999999998</v>
      </c>
      <c r="F183" s="12">
        <v>8.8102986364747751E-5</v>
      </c>
      <c r="G183" s="9">
        <v>4377.4430000000002</v>
      </c>
      <c r="H183" s="12">
        <v>8.5952650289923722E-5</v>
      </c>
      <c r="I183" s="14">
        <v>0.16373462772673442</v>
      </c>
      <c r="J183" s="14">
        <v>4.2420353257893027E-2</v>
      </c>
      <c r="K183" s="14">
        <v>1.073842277327351</v>
      </c>
      <c r="L183" s="14">
        <v>1.9169640974743345</v>
      </c>
      <c r="M183" s="14">
        <v>0.77488153208714805</v>
      </c>
    </row>
    <row r="184" spans="1:13" x14ac:dyDescent="0.2">
      <c r="A184" s="2">
        <v>181</v>
      </c>
      <c r="B184" s="2">
        <v>211</v>
      </c>
      <c r="C184" s="1" t="s">
        <v>194</v>
      </c>
      <c r="D184" s="2">
        <v>312</v>
      </c>
      <c r="E184" s="9">
        <v>4893.5919999999996</v>
      </c>
      <c r="F184" s="12">
        <v>8.4633817411831514E-5</v>
      </c>
      <c r="G184" s="9">
        <v>4038.4229999999998</v>
      </c>
      <c r="H184" s="12">
        <v>7.9295872006051153E-5</v>
      </c>
      <c r="I184" s="14">
        <v>0.21175815411114685</v>
      </c>
      <c r="J184" s="14">
        <v>0.10428944627995142</v>
      </c>
      <c r="K184" s="14">
        <v>0.92826557669703569</v>
      </c>
      <c r="L184" s="14">
        <v>2.5597505881160507</v>
      </c>
      <c r="M184" s="14">
        <v>0.68072805860035424</v>
      </c>
    </row>
    <row r="185" spans="1:13" x14ac:dyDescent="0.2">
      <c r="A185" s="2">
        <v>182</v>
      </c>
      <c r="B185" s="2">
        <v>186</v>
      </c>
      <c r="C185" s="1" t="s">
        <v>195</v>
      </c>
      <c r="D185" s="2">
        <v>3481</v>
      </c>
      <c r="E185" s="9">
        <v>4805.3180000000002</v>
      </c>
      <c r="F185" s="12">
        <v>8.3107134027067929E-5</v>
      </c>
      <c r="G185" s="9">
        <v>5297.7219999999998</v>
      </c>
      <c r="H185" s="12">
        <v>1.0402265578312161E-4</v>
      </c>
      <c r="I185" s="14">
        <v>-9.2946364494022049E-2</v>
      </c>
      <c r="J185" s="14">
        <v>0</v>
      </c>
      <c r="K185" s="14">
        <v>1.2006976437355446</v>
      </c>
      <c r="L185" s="14">
        <v>2.5256584475782873</v>
      </c>
      <c r="M185" s="14">
        <v>0.88209865744474125</v>
      </c>
    </row>
    <row r="186" spans="1:13" x14ac:dyDescent="0.2">
      <c r="A186" s="2">
        <v>183</v>
      </c>
      <c r="B186" s="2">
        <v>232</v>
      </c>
      <c r="C186" s="1" t="s">
        <v>196</v>
      </c>
      <c r="D186" s="2">
        <v>3479</v>
      </c>
      <c r="E186" s="9">
        <v>4729.92</v>
      </c>
      <c r="F186" s="12">
        <v>8.1803138809400161E-5</v>
      </c>
      <c r="G186" s="9">
        <v>3314.5630000000001</v>
      </c>
      <c r="H186" s="12">
        <v>6.5082623440881004E-5</v>
      </c>
      <c r="I186" s="14">
        <v>0.427011645275712</v>
      </c>
      <c r="J186" s="14">
        <v>0.56335498274812257</v>
      </c>
      <c r="K186" s="14">
        <v>0.76105430958663145</v>
      </c>
      <c r="L186" s="14">
        <v>1.532917047222786</v>
      </c>
      <c r="M186" s="14">
        <v>0.24416770031020663</v>
      </c>
    </row>
    <row r="187" spans="1:13" x14ac:dyDescent="0.2">
      <c r="A187" s="2">
        <v>184</v>
      </c>
      <c r="B187" s="2">
        <v>205</v>
      </c>
      <c r="C187" s="1" t="s">
        <v>197</v>
      </c>
      <c r="D187" s="2">
        <v>2551</v>
      </c>
      <c r="E187" s="9">
        <v>4691.2179999999998</v>
      </c>
      <c r="F187" s="12">
        <v>8.1133794491060435E-5</v>
      </c>
      <c r="G187" s="9">
        <v>4281.5370000000003</v>
      </c>
      <c r="H187" s="12">
        <v>8.4069501867727156E-5</v>
      </c>
      <c r="I187" s="14">
        <v>9.5685497988222457E-2</v>
      </c>
      <c r="J187" s="14">
        <v>0.19956778815224532</v>
      </c>
      <c r="K187" s="14">
        <v>1.0298265823502553</v>
      </c>
      <c r="L187" s="14">
        <v>3.7907242852495875</v>
      </c>
      <c r="M187" s="14">
        <v>0.17477450814494813</v>
      </c>
    </row>
    <row r="188" spans="1:13" x14ac:dyDescent="0.2">
      <c r="A188" s="2">
        <v>185</v>
      </c>
      <c r="B188" s="2">
        <v>228</v>
      </c>
      <c r="C188" s="1" t="s">
        <v>198</v>
      </c>
      <c r="D188" s="2">
        <v>3519</v>
      </c>
      <c r="E188" s="9">
        <v>4649.1350000000002</v>
      </c>
      <c r="F188" s="12">
        <v>8.0405976369291786E-5</v>
      </c>
      <c r="G188" s="9">
        <v>3388.348</v>
      </c>
      <c r="H188" s="12">
        <v>6.6531418159999442E-5</v>
      </c>
      <c r="I188" s="14">
        <v>0.3720948969822464</v>
      </c>
      <c r="J188" s="14">
        <v>0</v>
      </c>
      <c r="K188" s="14">
        <v>0</v>
      </c>
      <c r="L188" s="14">
        <v>0</v>
      </c>
      <c r="M188" s="14">
        <v>0.93633810793495809</v>
      </c>
    </row>
    <row r="189" spans="1:13" x14ac:dyDescent="0.2">
      <c r="A189" s="2">
        <v>186</v>
      </c>
      <c r="B189" s="2">
        <v>213</v>
      </c>
      <c r="C189" s="1" t="s">
        <v>199</v>
      </c>
      <c r="D189" s="2">
        <v>2611</v>
      </c>
      <c r="E189" s="9">
        <v>4584.9669999999996</v>
      </c>
      <c r="F189" s="12">
        <v>7.9296202036719217E-5</v>
      </c>
      <c r="G189" s="9">
        <v>4021.9229999999998</v>
      </c>
      <c r="H189" s="12">
        <v>7.8971888637270865E-5</v>
      </c>
      <c r="I189" s="14">
        <v>0.13999372936776755</v>
      </c>
      <c r="J189" s="14">
        <v>0.61392175777928171</v>
      </c>
      <c r="K189" s="14">
        <v>1.6244378640020747</v>
      </c>
      <c r="L189" s="14">
        <v>2.6839076486264788</v>
      </c>
      <c r="M189" s="14">
        <v>0.10442442290059337</v>
      </c>
    </row>
    <row r="190" spans="1:13" x14ac:dyDescent="0.2">
      <c r="A190" s="2">
        <v>187</v>
      </c>
      <c r="B190" s="2">
        <v>176</v>
      </c>
      <c r="C190" s="1" t="s">
        <v>200</v>
      </c>
      <c r="D190" s="2">
        <v>3061</v>
      </c>
      <c r="E190" s="9">
        <v>4582.4210000000003</v>
      </c>
      <c r="F190" s="12">
        <v>7.9252169412190974E-5</v>
      </c>
      <c r="G190" s="9">
        <v>6104.4260000000004</v>
      </c>
      <c r="H190" s="12">
        <v>1.1986257575454847E-4</v>
      </c>
      <c r="I190" s="14">
        <v>-0.24932811045624925</v>
      </c>
      <c r="J190" s="14">
        <v>0.79638012308340944</v>
      </c>
      <c r="K190" s="14">
        <v>1.7825856681435424</v>
      </c>
      <c r="L190" s="14">
        <v>4.2803681721954403</v>
      </c>
      <c r="M190" s="14">
        <v>0.22224241393420183</v>
      </c>
    </row>
    <row r="191" spans="1:13" x14ac:dyDescent="0.2">
      <c r="A191" s="2">
        <v>188</v>
      </c>
      <c r="B191" s="2">
        <v>200</v>
      </c>
      <c r="C191" s="1" t="s">
        <v>201</v>
      </c>
      <c r="D191" s="2">
        <v>2015</v>
      </c>
      <c r="E191" s="9">
        <v>4557.0889999999999</v>
      </c>
      <c r="F191" s="12">
        <v>7.8814056904512238E-5</v>
      </c>
      <c r="G191" s="9">
        <v>4443.2479999999996</v>
      </c>
      <c r="H191" s="12">
        <v>8.7244754870686596E-5</v>
      </c>
      <c r="I191" s="14">
        <v>2.5621122206098024E-2</v>
      </c>
      <c r="J191" s="14">
        <v>0.56284461418243092</v>
      </c>
      <c r="K191" s="14">
        <v>1.0624681677272487</v>
      </c>
      <c r="L191" s="14">
        <v>3.2337479035410546</v>
      </c>
      <c r="M191" s="14">
        <v>0.6120952604174712</v>
      </c>
    </row>
    <row r="192" spans="1:13" x14ac:dyDescent="0.2">
      <c r="A192" s="2">
        <v>189</v>
      </c>
      <c r="B192" s="2">
        <v>195</v>
      </c>
      <c r="C192" s="1" t="s">
        <v>202</v>
      </c>
      <c r="D192" s="2">
        <v>2664</v>
      </c>
      <c r="E192" s="9">
        <v>4556.1260000000002</v>
      </c>
      <c r="F192" s="12">
        <v>7.8797401988007644E-5</v>
      </c>
      <c r="G192" s="9">
        <v>4914.18</v>
      </c>
      <c r="H192" s="12">
        <v>9.6491672193501404E-5</v>
      </c>
      <c r="I192" s="14">
        <v>-7.2861392948569303E-2</v>
      </c>
      <c r="J192" s="14">
        <v>0.3757846029719108</v>
      </c>
      <c r="K192" s="14">
        <v>1.1733940193927912</v>
      </c>
      <c r="L192" s="14">
        <v>5.5671660529142519</v>
      </c>
      <c r="M192" s="14">
        <v>0.71397402529021625</v>
      </c>
    </row>
    <row r="193" spans="1:13" x14ac:dyDescent="0.2">
      <c r="A193" s="2">
        <v>190</v>
      </c>
      <c r="B193" s="2">
        <v>204</v>
      </c>
      <c r="C193" s="1" t="s">
        <v>203</v>
      </c>
      <c r="D193" s="2">
        <v>2559</v>
      </c>
      <c r="E193" s="9">
        <v>4554.4709999999995</v>
      </c>
      <c r="F193" s="12">
        <v>7.8768779052581752E-5</v>
      </c>
      <c r="G193" s="9">
        <v>4285.6400000000003</v>
      </c>
      <c r="H193" s="12">
        <v>8.4150065732097187E-5</v>
      </c>
      <c r="I193" s="14">
        <v>6.2728320624223954E-2</v>
      </c>
      <c r="J193" s="14">
        <v>0.72126620193651469</v>
      </c>
      <c r="K193" s="14">
        <v>1.4278297084337566</v>
      </c>
      <c r="L193" s="14">
        <v>5.7909994376953984</v>
      </c>
      <c r="M193" s="14">
        <v>0.49712414931960303</v>
      </c>
    </row>
    <row r="194" spans="1:13" x14ac:dyDescent="0.2">
      <c r="A194" s="2">
        <v>191</v>
      </c>
      <c r="B194" s="2">
        <v>192</v>
      </c>
      <c r="C194" s="1" t="s">
        <v>204</v>
      </c>
      <c r="D194" s="2">
        <v>1376</v>
      </c>
      <c r="E194" s="9">
        <v>4544.4719999999998</v>
      </c>
      <c r="F194" s="12">
        <v>7.8595848097099387E-5</v>
      </c>
      <c r="G194" s="9">
        <v>5103.9030000000002</v>
      </c>
      <c r="H194" s="12">
        <v>1.002169507798714E-4</v>
      </c>
      <c r="I194" s="14">
        <v>-0.10960847022367004</v>
      </c>
      <c r="J194" s="14">
        <v>0.30479602470870104</v>
      </c>
      <c r="K194" s="14">
        <v>3.1164507119859031</v>
      </c>
      <c r="L194" s="14">
        <v>8.8524748309594603</v>
      </c>
      <c r="M194" s="14">
        <v>0.4171633889756563</v>
      </c>
    </row>
    <row r="195" spans="1:13" x14ac:dyDescent="0.2">
      <c r="A195" s="2">
        <v>192</v>
      </c>
      <c r="B195" s="2">
        <v>225</v>
      </c>
      <c r="C195" s="1" t="s">
        <v>205</v>
      </c>
      <c r="D195" s="2">
        <v>2738</v>
      </c>
      <c r="E195" s="9">
        <v>4483.58</v>
      </c>
      <c r="F195" s="12">
        <v>7.7542731611327534E-5</v>
      </c>
      <c r="G195" s="9">
        <v>3527.6889999999999</v>
      </c>
      <c r="H195" s="12">
        <v>6.9267428256315555E-5</v>
      </c>
      <c r="I195" s="14">
        <v>0.27096804735338065</v>
      </c>
      <c r="J195" s="14">
        <v>9.1056477190102555E-2</v>
      </c>
      <c r="K195" s="14">
        <v>5.9939454632235849</v>
      </c>
      <c r="L195" s="14">
        <v>25.431373589854537</v>
      </c>
      <c r="M195" s="14">
        <v>0.16994815337673205</v>
      </c>
    </row>
    <row r="196" spans="1:13" x14ac:dyDescent="0.2">
      <c r="A196" s="2">
        <v>193</v>
      </c>
      <c r="B196" s="2">
        <v>206</v>
      </c>
      <c r="C196" s="1" t="s">
        <v>206</v>
      </c>
      <c r="D196" s="2">
        <v>1455</v>
      </c>
      <c r="E196" s="9">
        <v>4195.8379999999997</v>
      </c>
      <c r="F196" s="12">
        <v>7.2566284067332194E-5</v>
      </c>
      <c r="G196" s="9">
        <v>4211.1840000000002</v>
      </c>
      <c r="H196" s="12">
        <v>8.2688095689315011E-5</v>
      </c>
      <c r="I196" s="14">
        <v>-3.6441057906756447E-3</v>
      </c>
      <c r="J196" s="14">
        <v>0.34023429884566564</v>
      </c>
      <c r="K196" s="14">
        <v>1.296667793179813</v>
      </c>
      <c r="L196" s="14">
        <v>7.0449664643868521</v>
      </c>
      <c r="M196" s="14">
        <v>0.6540303213055797</v>
      </c>
    </row>
    <row r="197" spans="1:13" x14ac:dyDescent="0.2">
      <c r="A197" s="2">
        <v>194</v>
      </c>
      <c r="B197" s="2">
        <v>215</v>
      </c>
      <c r="C197" s="1" t="s">
        <v>207</v>
      </c>
      <c r="D197" s="2">
        <v>524</v>
      </c>
      <c r="E197" s="9">
        <v>4189.067</v>
      </c>
      <c r="F197" s="12">
        <v>7.2449180807049058E-5</v>
      </c>
      <c r="G197" s="9">
        <v>3888.5</v>
      </c>
      <c r="H197" s="12">
        <v>7.6352080575890622E-5</v>
      </c>
      <c r="I197" s="14">
        <v>7.7296386781535276E-2</v>
      </c>
      <c r="J197" s="14">
        <v>0.2312662939026757</v>
      </c>
      <c r="K197" s="14">
        <v>0.87059839338926781</v>
      </c>
      <c r="L197" s="14">
        <v>2.5969541666437896</v>
      </c>
      <c r="M197" s="14">
        <v>0.65172271252331515</v>
      </c>
    </row>
    <row r="198" spans="1:13" x14ac:dyDescent="0.2">
      <c r="A198" s="2">
        <v>195</v>
      </c>
      <c r="B198" s="2">
        <v>212</v>
      </c>
      <c r="C198" s="1" t="s">
        <v>208</v>
      </c>
      <c r="D198" s="2">
        <v>2063</v>
      </c>
      <c r="E198" s="9">
        <v>4164.7709999999997</v>
      </c>
      <c r="F198" s="12">
        <v>7.2028985738102183E-5</v>
      </c>
      <c r="G198" s="9">
        <v>4030.7449999999999</v>
      </c>
      <c r="H198" s="12">
        <v>7.9145111745112067E-5</v>
      </c>
      <c r="I198" s="14">
        <v>3.3250925077125792E-2</v>
      </c>
      <c r="J198" s="14">
        <v>0.12539272867583837</v>
      </c>
      <c r="K198" s="14">
        <v>0.99708243262354646</v>
      </c>
      <c r="L198" s="14">
        <v>4.3782613737946212</v>
      </c>
      <c r="M198" s="14">
        <v>0.64037420821409263</v>
      </c>
    </row>
    <row r="199" spans="1:13" x14ac:dyDescent="0.2">
      <c r="A199" s="2">
        <v>196</v>
      </c>
      <c r="B199" s="2">
        <v>216</v>
      </c>
      <c r="C199" s="1" t="s">
        <v>209</v>
      </c>
      <c r="D199" s="2">
        <v>704</v>
      </c>
      <c r="E199" s="9">
        <v>3982.0819999999999</v>
      </c>
      <c r="F199" s="12">
        <v>6.886941144806123E-5</v>
      </c>
      <c r="G199" s="9">
        <v>3821.2739999999999</v>
      </c>
      <c r="H199" s="12">
        <v>7.5032074154701269E-5</v>
      </c>
      <c r="I199" s="14">
        <v>4.2082300300894326E-2</v>
      </c>
      <c r="J199" s="14">
        <v>0.15621225278635648</v>
      </c>
      <c r="K199" s="14">
        <v>2.1653326074149151</v>
      </c>
      <c r="L199" s="14">
        <v>3.9355598403046446</v>
      </c>
      <c r="M199" s="14">
        <v>0.67464968748538745</v>
      </c>
    </row>
    <row r="200" spans="1:13" x14ac:dyDescent="0.2">
      <c r="A200" s="2">
        <v>197</v>
      </c>
      <c r="B200" s="2">
        <v>196</v>
      </c>
      <c r="C200" s="1" t="s">
        <v>210</v>
      </c>
      <c r="D200" s="2">
        <v>3194</v>
      </c>
      <c r="E200" s="9">
        <v>3917.5189999999998</v>
      </c>
      <c r="F200" s="12">
        <v>6.775280565960153E-5</v>
      </c>
      <c r="G200" s="9">
        <v>4859.7039999999997</v>
      </c>
      <c r="H200" s="12">
        <v>9.5422016557278628E-5</v>
      </c>
      <c r="I200" s="14">
        <v>-0.19387703448605098</v>
      </c>
      <c r="J200" s="14">
        <v>0.30870328899489702</v>
      </c>
      <c r="K200" s="14">
        <v>0.56712066999547417</v>
      </c>
      <c r="L200" s="14">
        <v>4.7980094034004681</v>
      </c>
      <c r="M200" s="14">
        <v>0.56388193585811119</v>
      </c>
    </row>
    <row r="201" spans="1:13" x14ac:dyDescent="0.2">
      <c r="A201" s="2">
        <v>198</v>
      </c>
      <c r="B201" s="2">
        <v>210</v>
      </c>
      <c r="C201" s="1" t="s">
        <v>211</v>
      </c>
      <c r="D201" s="2">
        <v>609</v>
      </c>
      <c r="E201" s="9">
        <v>3905.6889999999999</v>
      </c>
      <c r="F201" s="12">
        <v>6.7548207879487872E-5</v>
      </c>
      <c r="G201" s="9">
        <v>4056.808</v>
      </c>
      <c r="H201" s="12">
        <v>7.9656868020295152E-5</v>
      </c>
      <c r="I201" s="14">
        <v>-3.7250715340730989E-2</v>
      </c>
      <c r="J201" s="14">
        <v>0.42568519920556913</v>
      </c>
      <c r="K201" s="14">
        <v>0.98060623874558372</v>
      </c>
      <c r="L201" s="14">
        <v>3.0809027549300518</v>
      </c>
      <c r="M201" s="14">
        <v>0.60534068934049035</v>
      </c>
    </row>
    <row r="202" spans="1:13" x14ac:dyDescent="0.2">
      <c r="A202" s="2">
        <v>199</v>
      </c>
      <c r="B202" s="2">
        <v>218</v>
      </c>
      <c r="C202" s="1" t="s">
        <v>212</v>
      </c>
      <c r="D202" s="2">
        <v>2900</v>
      </c>
      <c r="E202" s="9">
        <v>3832.5230000000001</v>
      </c>
      <c r="F202" s="12">
        <v>6.6282814711288721E-5</v>
      </c>
      <c r="G202" s="9">
        <v>3730.212</v>
      </c>
      <c r="H202" s="12">
        <v>7.3244039395436314E-5</v>
      </c>
      <c r="I202" s="14">
        <v>2.7427663628769583E-2</v>
      </c>
      <c r="J202" s="14">
        <v>0.28675366070862457</v>
      </c>
      <c r="K202" s="14">
        <v>0.88214708691898258</v>
      </c>
      <c r="L202" s="14">
        <v>1.3049064545731364</v>
      </c>
      <c r="M202" s="14">
        <v>0.58094928286353142</v>
      </c>
    </row>
    <row r="203" spans="1:13" x14ac:dyDescent="0.2">
      <c r="A203" s="2">
        <v>200</v>
      </c>
      <c r="B203" s="2">
        <v>243</v>
      </c>
      <c r="C203" s="1" t="s">
        <v>213</v>
      </c>
      <c r="D203" s="2">
        <v>2156</v>
      </c>
      <c r="E203" s="9">
        <v>3704.692</v>
      </c>
      <c r="F203" s="12">
        <v>6.407199993278412E-5</v>
      </c>
      <c r="G203" s="9">
        <v>2720.471</v>
      </c>
      <c r="H203" s="12">
        <v>5.3417415712067309E-5</v>
      </c>
      <c r="I203" s="14">
        <v>0.36178330884615195</v>
      </c>
      <c r="J203" s="14">
        <v>0.59358348818201356</v>
      </c>
      <c r="K203" s="14">
        <v>1.1292963085730203</v>
      </c>
      <c r="L203" s="14">
        <v>3.4415074181605378</v>
      </c>
      <c r="M203" s="14">
        <v>0.47792197471847025</v>
      </c>
    </row>
    <row r="204" spans="1:13" x14ac:dyDescent="0.2">
      <c r="A204" s="2">
        <v>201</v>
      </c>
      <c r="B204" s="2">
        <v>184</v>
      </c>
      <c r="C204" s="1" t="s">
        <v>214</v>
      </c>
      <c r="D204" s="2">
        <v>3085</v>
      </c>
      <c r="E204" s="9">
        <v>3548.087</v>
      </c>
      <c r="F204" s="12">
        <v>6.1363543858845005E-5</v>
      </c>
      <c r="G204" s="9">
        <v>5596.576</v>
      </c>
      <c r="H204" s="12">
        <v>1.0989076037060451E-4</v>
      </c>
      <c r="I204" s="14">
        <v>-0.36602540553366913</v>
      </c>
      <c r="J204" s="14">
        <v>1</v>
      </c>
      <c r="K204" s="14">
        <v>0.21011237886782369</v>
      </c>
      <c r="L204" s="14">
        <v>3.5894150848048541</v>
      </c>
      <c r="M204" s="14">
        <v>1.9840804708991043E-2</v>
      </c>
    </row>
    <row r="205" spans="1:13" x14ac:dyDescent="0.2">
      <c r="A205" s="2">
        <v>202</v>
      </c>
      <c r="B205" s="2">
        <v>190</v>
      </c>
      <c r="C205" s="1" t="s">
        <v>215</v>
      </c>
      <c r="D205" s="2">
        <v>2776</v>
      </c>
      <c r="E205" s="9">
        <v>3516.38</v>
      </c>
      <c r="F205" s="12">
        <v>6.0815176841595322E-5</v>
      </c>
      <c r="G205" s="9">
        <v>5167.8770000000004</v>
      </c>
      <c r="H205" s="12">
        <v>1.014731030243775E-4</v>
      </c>
      <c r="I205" s="14">
        <v>-0.31956971886134289</v>
      </c>
      <c r="J205" s="14">
        <v>0.40203135042287808</v>
      </c>
      <c r="K205" s="14">
        <v>0.98807779591511724</v>
      </c>
      <c r="L205" s="14">
        <v>4.6435808985377003</v>
      </c>
      <c r="M205" s="14">
        <v>0.38342705527022741</v>
      </c>
    </row>
    <row r="206" spans="1:13" x14ac:dyDescent="0.2">
      <c r="A206" s="2">
        <v>203</v>
      </c>
      <c r="B206" s="2">
        <v>229</v>
      </c>
      <c r="C206" s="1" t="s">
        <v>216</v>
      </c>
      <c r="D206" s="2">
        <v>438</v>
      </c>
      <c r="E206" s="9">
        <v>3502.7930000000001</v>
      </c>
      <c r="F206" s="12">
        <v>6.0580192053902647E-5</v>
      </c>
      <c r="G206" s="9">
        <v>3348.3380000000002</v>
      </c>
      <c r="H206" s="12">
        <v>6.5745807579096439E-5</v>
      </c>
      <c r="I206" s="14">
        <v>4.6128855569539162E-2</v>
      </c>
      <c r="J206" s="14">
        <v>0.31833425497881263</v>
      </c>
      <c r="K206" s="14">
        <v>1.7816296880803404</v>
      </c>
      <c r="L206" s="14">
        <v>2.8300781690496697</v>
      </c>
      <c r="M206" s="14">
        <v>0.74031327479377051</v>
      </c>
    </row>
    <row r="207" spans="1:13" x14ac:dyDescent="0.2">
      <c r="A207" s="2">
        <v>204</v>
      </c>
      <c r="B207" s="2">
        <v>220</v>
      </c>
      <c r="C207" s="1" t="s">
        <v>217</v>
      </c>
      <c r="D207" s="2">
        <v>1288</v>
      </c>
      <c r="E207" s="9">
        <v>3476.7579999999998</v>
      </c>
      <c r="F207" s="12">
        <v>6.0129921284227312E-5</v>
      </c>
      <c r="G207" s="9">
        <v>3654.4430000000002</v>
      </c>
      <c r="H207" s="12">
        <v>7.1756288130641507E-5</v>
      </c>
      <c r="I207" s="14">
        <v>-4.8621636730960205E-2</v>
      </c>
      <c r="J207" s="14">
        <v>0.34480743267147151</v>
      </c>
      <c r="K207" s="14">
        <v>1.9053517673648841</v>
      </c>
      <c r="L207" s="14">
        <v>4.9994848649230113</v>
      </c>
      <c r="M207" s="14">
        <v>0.45810118139566014</v>
      </c>
    </row>
    <row r="208" spans="1:13" x14ac:dyDescent="0.2">
      <c r="A208" s="2">
        <v>205</v>
      </c>
      <c r="B208" s="2">
        <v>238</v>
      </c>
      <c r="C208" s="1" t="s">
        <v>218</v>
      </c>
      <c r="D208" s="2">
        <v>1671</v>
      </c>
      <c r="E208" s="9">
        <v>3450.8789999999999</v>
      </c>
      <c r="F208" s="12">
        <v>5.9682348507256781E-5</v>
      </c>
      <c r="G208" s="9">
        <v>2843.7579999999998</v>
      </c>
      <c r="H208" s="12">
        <v>5.5838199808238026E-5</v>
      </c>
      <c r="I208" s="14">
        <v>0.21349249830681805</v>
      </c>
      <c r="J208" s="14">
        <v>0.22186955845162928</v>
      </c>
      <c r="K208" s="14">
        <v>0.73069701951299948</v>
      </c>
      <c r="L208" s="14">
        <v>1.1801187465570366</v>
      </c>
      <c r="M208" s="14">
        <v>0.65352172690318122</v>
      </c>
    </row>
    <row r="209" spans="1:13" x14ac:dyDescent="0.2">
      <c r="A209" s="2">
        <v>206</v>
      </c>
      <c r="B209" s="2">
        <v>214</v>
      </c>
      <c r="C209" s="1" t="s">
        <v>219</v>
      </c>
      <c r="D209" s="2">
        <v>665</v>
      </c>
      <c r="E209" s="9">
        <v>3448.1790000000001</v>
      </c>
      <c r="F209" s="12">
        <v>5.9635652479673787E-5</v>
      </c>
      <c r="G209" s="9">
        <v>3937.3919999999998</v>
      </c>
      <c r="H209" s="12">
        <v>7.7312092385975858E-5</v>
      </c>
      <c r="I209" s="14">
        <v>-0.12424797937314846</v>
      </c>
      <c r="J209" s="14">
        <v>0.72339371012931752</v>
      </c>
      <c r="K209" s="14">
        <v>1.6210260546218744</v>
      </c>
      <c r="L209" s="14">
        <v>3.8846422996021959</v>
      </c>
      <c r="M209" s="14">
        <v>0.48059590240785838</v>
      </c>
    </row>
    <row r="210" spans="1:13" x14ac:dyDescent="0.2">
      <c r="A210" s="2">
        <v>207</v>
      </c>
      <c r="B210" s="2">
        <v>246</v>
      </c>
      <c r="C210" s="1" t="s">
        <v>220</v>
      </c>
      <c r="D210" s="2">
        <v>2995</v>
      </c>
      <c r="E210" s="9">
        <v>3390.6689999999999</v>
      </c>
      <c r="F210" s="12">
        <v>5.8641027092155894E-5</v>
      </c>
      <c r="G210" s="9">
        <v>2653.16</v>
      </c>
      <c r="H210" s="12">
        <v>5.2095740285644839E-5</v>
      </c>
      <c r="I210" s="14">
        <v>0.27797381235960139</v>
      </c>
      <c r="J210" s="14">
        <v>0.56832501196666496</v>
      </c>
      <c r="K210" s="14">
        <v>1.2421303878379164</v>
      </c>
      <c r="L210" s="14">
        <v>5.9423385178559158</v>
      </c>
      <c r="M210" s="14">
        <v>0.64187188947594587</v>
      </c>
    </row>
    <row r="211" spans="1:13" x14ac:dyDescent="0.2">
      <c r="A211" s="2">
        <v>208</v>
      </c>
      <c r="B211" s="2">
        <v>233</v>
      </c>
      <c r="C211" s="1" t="s">
        <v>221</v>
      </c>
      <c r="D211" s="2">
        <v>760</v>
      </c>
      <c r="E211" s="9">
        <v>3352.9920000000002</v>
      </c>
      <c r="F211" s="12">
        <v>5.7989409969472694E-5</v>
      </c>
      <c r="G211" s="9">
        <v>3264.2469999999998</v>
      </c>
      <c r="H211" s="12">
        <v>6.4094650884302239E-5</v>
      </c>
      <c r="I211" s="14">
        <v>2.7186974515102769E-2</v>
      </c>
      <c r="J211" s="14">
        <v>0.66838423712314254</v>
      </c>
      <c r="K211" s="14">
        <v>1.7036825617239766</v>
      </c>
      <c r="L211" s="14">
        <v>3.8137365075729379</v>
      </c>
      <c r="M211" s="14">
        <v>0.44836526143782107</v>
      </c>
    </row>
    <row r="212" spans="1:13" x14ac:dyDescent="0.2">
      <c r="A212" s="2">
        <v>209</v>
      </c>
      <c r="B212" s="2">
        <v>234</v>
      </c>
      <c r="C212" s="1" t="s">
        <v>222</v>
      </c>
      <c r="D212" s="2">
        <v>1158</v>
      </c>
      <c r="E212" s="9">
        <v>3310.1869999999999</v>
      </c>
      <c r="F212" s="12">
        <v>5.7249104984031837E-5</v>
      </c>
      <c r="G212" s="9">
        <v>3119.076</v>
      </c>
      <c r="H212" s="12">
        <v>6.1244166664350423E-5</v>
      </c>
      <c r="I212" s="14">
        <v>6.1271671482195256E-2</v>
      </c>
      <c r="J212" s="14">
        <v>0.33943188103874494</v>
      </c>
      <c r="K212" s="14">
        <v>1.0720811241177612</v>
      </c>
      <c r="L212" s="14">
        <v>3.0961728144059535</v>
      </c>
      <c r="M212" s="14">
        <v>0.41149753643754011</v>
      </c>
    </row>
    <row r="213" spans="1:13" x14ac:dyDescent="0.2">
      <c r="A213" s="2">
        <v>210</v>
      </c>
      <c r="B213" s="2">
        <v>222</v>
      </c>
      <c r="C213" s="1" t="s">
        <v>223</v>
      </c>
      <c r="D213" s="2">
        <v>1280</v>
      </c>
      <c r="E213" s="9">
        <v>3250.2660000000001</v>
      </c>
      <c r="F213" s="12">
        <v>5.6212781773364838E-5</v>
      </c>
      <c r="G213" s="9">
        <v>3624.9340000000002</v>
      </c>
      <c r="H213" s="12">
        <v>7.1176868419772546E-5</v>
      </c>
      <c r="I213" s="14">
        <v>-0.10335857149399141</v>
      </c>
      <c r="J213" s="14">
        <v>0.26614467862014984</v>
      </c>
      <c r="K213" s="14">
        <v>2.2587689746008479</v>
      </c>
      <c r="L213" s="14">
        <v>4.6274526454142526</v>
      </c>
      <c r="M213" s="14">
        <v>0.67472716266610422</v>
      </c>
    </row>
    <row r="214" spans="1:13" x14ac:dyDescent="0.2">
      <c r="A214" s="2">
        <v>211</v>
      </c>
      <c r="B214" s="2">
        <v>269</v>
      </c>
      <c r="C214" s="1" t="s">
        <v>224</v>
      </c>
      <c r="D214" s="2">
        <v>2646</v>
      </c>
      <c r="E214" s="9">
        <v>3240.4609999999998</v>
      </c>
      <c r="F214" s="12">
        <v>5.6043206013938424E-5</v>
      </c>
      <c r="G214" s="9">
        <v>1995.951</v>
      </c>
      <c r="H214" s="12">
        <v>3.9191207812145935E-5</v>
      </c>
      <c r="I214" s="14">
        <v>0.62351731079570571</v>
      </c>
      <c r="J214" s="14">
        <v>0.4531849017778643</v>
      </c>
      <c r="K214" s="14">
        <v>1.2395674566057113</v>
      </c>
      <c r="L214" s="14">
        <v>5.2299793146715849</v>
      </c>
      <c r="M214" s="14">
        <v>0.84309085171022924</v>
      </c>
    </row>
    <row r="215" spans="1:13" x14ac:dyDescent="0.2">
      <c r="A215" s="2">
        <v>212</v>
      </c>
      <c r="B215" s="2">
        <v>236</v>
      </c>
      <c r="C215" s="1" t="s">
        <v>225</v>
      </c>
      <c r="D215" s="2">
        <v>3495</v>
      </c>
      <c r="E215" s="9">
        <v>3171.4589999999998</v>
      </c>
      <c r="F215" s="12">
        <v>5.484982849716727E-5</v>
      </c>
      <c r="G215" s="9">
        <v>2970.94</v>
      </c>
      <c r="H215" s="12">
        <v>5.8335463614796581E-5</v>
      </c>
      <c r="I215" s="14">
        <v>6.7493453250486279E-2</v>
      </c>
      <c r="J215" s="14">
        <v>0.64535470898409852</v>
      </c>
      <c r="K215" s="14">
        <v>0.46588746693556499</v>
      </c>
      <c r="L215" s="14">
        <v>0.57228550014362478</v>
      </c>
      <c r="M215" s="14">
        <v>0.88118553564492275</v>
      </c>
    </row>
    <row r="216" spans="1:13" x14ac:dyDescent="0.2">
      <c r="A216" s="2">
        <v>213</v>
      </c>
      <c r="B216" s="2">
        <v>242</v>
      </c>
      <c r="C216" s="1" t="s">
        <v>226</v>
      </c>
      <c r="D216" s="2">
        <v>3202</v>
      </c>
      <c r="E216" s="9">
        <v>3157.4569999999999</v>
      </c>
      <c r="F216" s="12">
        <v>5.460766635708684E-5</v>
      </c>
      <c r="G216" s="9">
        <v>2738.9679999999998</v>
      </c>
      <c r="H216" s="12">
        <v>5.3780610886147864E-5</v>
      </c>
      <c r="I216" s="14">
        <v>0.15279075914724083</v>
      </c>
      <c r="J216" s="14">
        <v>0.32732543942799536</v>
      </c>
      <c r="K216" s="14">
        <v>1.6294451515887627</v>
      </c>
      <c r="L216" s="14">
        <v>2.8148392836387002</v>
      </c>
      <c r="M216" s="14">
        <v>0.74082989093990836</v>
      </c>
    </row>
    <row r="217" spans="1:13" x14ac:dyDescent="0.2">
      <c r="A217" s="2">
        <v>214</v>
      </c>
      <c r="B217" s="2">
        <v>247</v>
      </c>
      <c r="C217" s="1" t="s">
        <v>227</v>
      </c>
      <c r="D217" s="2">
        <v>2529</v>
      </c>
      <c r="E217" s="9">
        <v>3124.5419999999999</v>
      </c>
      <c r="F217" s="12">
        <v>5.4038407191200015E-5</v>
      </c>
      <c r="G217" s="9">
        <v>2648.9169999999999</v>
      </c>
      <c r="H217" s="12">
        <v>5.2012427471479095E-5</v>
      </c>
      <c r="I217" s="14">
        <v>0.17955451227803665</v>
      </c>
      <c r="J217" s="14">
        <v>0.50623611396486268</v>
      </c>
      <c r="K217" s="14">
        <v>0.88085485808800135</v>
      </c>
      <c r="L217" s="14">
        <v>2.1172072578957173</v>
      </c>
      <c r="M217" s="14">
        <v>0.40360963870673561</v>
      </c>
    </row>
    <row r="218" spans="1:13" x14ac:dyDescent="0.2">
      <c r="A218" s="2">
        <v>215</v>
      </c>
      <c r="B218" s="2">
        <v>237</v>
      </c>
      <c r="C218" s="1" t="s">
        <v>228</v>
      </c>
      <c r="D218" s="2">
        <v>3265</v>
      </c>
      <c r="E218" s="9">
        <v>3067.7640000000001</v>
      </c>
      <c r="F218" s="12">
        <v>5.3056441615604635E-5</v>
      </c>
      <c r="G218" s="9">
        <v>2903.375</v>
      </c>
      <c r="H218" s="12">
        <v>5.7008800808030457E-5</v>
      </c>
      <c r="I218" s="14">
        <v>5.6619968140526167E-2</v>
      </c>
      <c r="J218" s="14">
        <v>0.32724844544756376</v>
      </c>
      <c r="K218" s="14">
        <v>0.93001515110028021</v>
      </c>
      <c r="L218" s="14">
        <v>1.6558868283218657</v>
      </c>
      <c r="M218" s="14">
        <v>0.68238360605197146</v>
      </c>
    </row>
    <row r="219" spans="1:13" x14ac:dyDescent="0.2">
      <c r="A219" s="2">
        <v>216</v>
      </c>
      <c r="B219" s="2">
        <v>207</v>
      </c>
      <c r="C219" s="1" t="s">
        <v>229</v>
      </c>
      <c r="D219" s="2">
        <v>3529</v>
      </c>
      <c r="E219" s="9">
        <v>3037.922</v>
      </c>
      <c r="F219" s="12">
        <v>5.2540329447037273E-5</v>
      </c>
      <c r="G219" s="9">
        <v>4176.7079999999996</v>
      </c>
      <c r="H219" s="12">
        <v>8.2011147166765317E-5</v>
      </c>
      <c r="I219" s="14">
        <v>-0.27265157152475095</v>
      </c>
      <c r="J219" s="14">
        <v>0.58269040482277035</v>
      </c>
      <c r="K219" s="14">
        <v>0</v>
      </c>
      <c r="L219" s="14">
        <v>1.5052990168937845</v>
      </c>
      <c r="M219" s="14">
        <v>0.24920088379172406</v>
      </c>
    </row>
    <row r="220" spans="1:13" x14ac:dyDescent="0.2">
      <c r="A220" s="2">
        <v>217</v>
      </c>
      <c r="B220" s="2">
        <v>226</v>
      </c>
      <c r="C220" s="1" t="s">
        <v>230</v>
      </c>
      <c r="D220" s="2">
        <v>2103</v>
      </c>
      <c r="E220" s="9">
        <v>2945.2719999999999</v>
      </c>
      <c r="F220" s="12">
        <v>5.0937963907939168E-5</v>
      </c>
      <c r="G220" s="9">
        <v>3500.7020000000002</v>
      </c>
      <c r="H220" s="12">
        <v>6.8737528912480778E-5</v>
      </c>
      <c r="I220" s="14">
        <v>-0.15866246255750993</v>
      </c>
      <c r="J220" s="14">
        <v>0.54815786114151765</v>
      </c>
      <c r="K220" s="14">
        <v>1.3143050964393101</v>
      </c>
      <c r="L220" s="14">
        <v>2.3288137733968206</v>
      </c>
      <c r="M220" s="14">
        <v>0.45993579608158397</v>
      </c>
    </row>
    <row r="221" spans="1:13" x14ac:dyDescent="0.2">
      <c r="A221" s="2">
        <v>218</v>
      </c>
      <c r="B221" s="2">
        <v>231</v>
      </c>
      <c r="C221" s="1" t="s">
        <v>231</v>
      </c>
      <c r="D221" s="2">
        <v>1317</v>
      </c>
      <c r="E221" s="9">
        <v>2854.9250000000002</v>
      </c>
      <c r="F221" s="12">
        <v>4.9375428350886859E-5</v>
      </c>
      <c r="G221" s="9">
        <v>3317.3319999999999</v>
      </c>
      <c r="H221" s="12">
        <v>6.5136993740769029E-5</v>
      </c>
      <c r="I221" s="14">
        <v>-0.13939123367814854</v>
      </c>
      <c r="J221" s="14">
        <v>0</v>
      </c>
      <c r="K221" s="14">
        <v>0.60649158909603584</v>
      </c>
      <c r="L221" s="14">
        <v>3.3325831676839148</v>
      </c>
      <c r="M221" s="14">
        <v>0.17730101149313357</v>
      </c>
    </row>
    <row r="222" spans="1:13" x14ac:dyDescent="0.2">
      <c r="A222" s="2">
        <v>219</v>
      </c>
      <c r="B222" s="2">
        <v>261</v>
      </c>
      <c r="C222" s="1" t="s">
        <v>232</v>
      </c>
      <c r="D222" s="2">
        <v>3396</v>
      </c>
      <c r="E222" s="9">
        <v>2786.7719999999999</v>
      </c>
      <c r="F222" s="12">
        <v>4.8196734140566797E-5</v>
      </c>
      <c r="G222" s="9">
        <v>2206.4560000000001</v>
      </c>
      <c r="H222" s="12">
        <v>4.3324548360333636E-5</v>
      </c>
      <c r="I222" s="14">
        <v>0.26300819051003055</v>
      </c>
      <c r="J222" s="14">
        <v>0.30964032938467878</v>
      </c>
      <c r="K222" s="14">
        <v>0.85149807734540173</v>
      </c>
      <c r="L222" s="14">
        <v>2.3372163205314247</v>
      </c>
      <c r="M222" s="14">
        <v>4.6018140788325029E-2</v>
      </c>
    </row>
    <row r="223" spans="1:13" x14ac:dyDescent="0.2">
      <c r="A223" s="2">
        <v>220</v>
      </c>
      <c r="B223" s="2">
        <v>255</v>
      </c>
      <c r="C223" s="1" t="s">
        <v>233</v>
      </c>
      <c r="D223" s="2">
        <v>3480</v>
      </c>
      <c r="E223" s="9">
        <v>2770.92</v>
      </c>
      <c r="F223" s="12">
        <v>4.79225765741795E-5</v>
      </c>
      <c r="G223" s="9">
        <v>2358.0259999999998</v>
      </c>
      <c r="H223" s="12">
        <v>4.6300679221305143E-5</v>
      </c>
      <c r="I223" s="14">
        <v>0.17510154680228296</v>
      </c>
      <c r="J223" s="14">
        <v>0.33213517532083209</v>
      </c>
      <c r="K223" s="14">
        <v>1.1989638820319606</v>
      </c>
      <c r="L223" s="14">
        <v>1.2012349688911985</v>
      </c>
      <c r="M223" s="14">
        <v>0.88417739452745081</v>
      </c>
    </row>
    <row r="224" spans="1:13" x14ac:dyDescent="0.2">
      <c r="A224" s="2">
        <v>221</v>
      </c>
      <c r="B224" s="2">
        <v>239</v>
      </c>
      <c r="C224" s="1" t="s">
        <v>234</v>
      </c>
      <c r="D224" s="2">
        <v>3245</v>
      </c>
      <c r="E224" s="9">
        <v>2673.76</v>
      </c>
      <c r="F224" s="12">
        <v>4.6242211374192755E-5</v>
      </c>
      <c r="G224" s="9">
        <v>2836.0010000000002</v>
      </c>
      <c r="H224" s="12">
        <v>5.5685888354199921E-5</v>
      </c>
      <c r="I224" s="14">
        <v>-5.7207666710977878E-2</v>
      </c>
      <c r="J224" s="14">
        <v>0.34447519597869669</v>
      </c>
      <c r="K224" s="14">
        <v>0.78530608581174077</v>
      </c>
      <c r="L224" s="14">
        <v>3.5390465112799951</v>
      </c>
      <c r="M224" s="14">
        <v>0.39751496650331014</v>
      </c>
    </row>
    <row r="225" spans="1:13" x14ac:dyDescent="0.2">
      <c r="A225" s="2">
        <v>222</v>
      </c>
      <c r="B225" s="2">
        <v>271</v>
      </c>
      <c r="C225" s="1" t="s">
        <v>235</v>
      </c>
      <c r="D225" s="2">
        <v>3516</v>
      </c>
      <c r="E225" s="9">
        <v>2662.875</v>
      </c>
      <c r="F225" s="12">
        <v>4.6053957203733141E-5</v>
      </c>
      <c r="G225" s="9">
        <v>1969.44</v>
      </c>
      <c r="H225" s="12">
        <v>3.8670654897616572E-5</v>
      </c>
      <c r="I225" s="14">
        <v>0.35209755057275172</v>
      </c>
      <c r="J225" s="14">
        <v>0</v>
      </c>
      <c r="K225" s="14">
        <v>0</v>
      </c>
      <c r="L225" s="14">
        <v>0</v>
      </c>
      <c r="M225" s="14">
        <v>0.92070373696026264</v>
      </c>
    </row>
    <row r="226" spans="1:13" x14ac:dyDescent="0.2">
      <c r="A226" s="2">
        <v>223</v>
      </c>
      <c r="B226" s="2">
        <v>278</v>
      </c>
      <c r="C226" s="1" t="s">
        <v>236</v>
      </c>
      <c r="D226" s="2">
        <v>783</v>
      </c>
      <c r="E226" s="9">
        <v>2636.3389999999999</v>
      </c>
      <c r="F226" s="12">
        <v>4.559502172671741E-5</v>
      </c>
      <c r="G226" s="9">
        <v>1806.5730000000001</v>
      </c>
      <c r="H226" s="12">
        <v>3.5472703423486812E-5</v>
      </c>
      <c r="I226" s="14">
        <v>0.45930388641920361</v>
      </c>
      <c r="J226" s="14">
        <v>6.1447712149310087E-2</v>
      </c>
      <c r="K226" s="14">
        <v>0.21065158919243693</v>
      </c>
      <c r="L226" s="14">
        <v>0.52982374421498901</v>
      </c>
      <c r="M226" s="14">
        <v>0.55620749863708707</v>
      </c>
    </row>
    <row r="227" spans="1:13" x14ac:dyDescent="0.2">
      <c r="A227" s="2">
        <v>224</v>
      </c>
      <c r="B227" s="2">
        <v>244</v>
      </c>
      <c r="C227" s="1" t="s">
        <v>237</v>
      </c>
      <c r="D227" s="2">
        <v>2659</v>
      </c>
      <c r="E227" s="9">
        <v>2583.5889999999999</v>
      </c>
      <c r="F227" s="12">
        <v>4.4682719706345847E-5</v>
      </c>
      <c r="G227" s="9">
        <v>2689.357</v>
      </c>
      <c r="H227" s="12">
        <v>5.2806481255326086E-5</v>
      </c>
      <c r="I227" s="14">
        <v>-3.9328359901641963E-2</v>
      </c>
      <c r="J227" s="14">
        <v>0.33240890869252038</v>
      </c>
      <c r="K227" s="14">
        <v>1.2264698448553544</v>
      </c>
      <c r="L227" s="14">
        <v>6.0792920236152108</v>
      </c>
      <c r="M227" s="14">
        <v>0.65240746095096447</v>
      </c>
    </row>
    <row r="228" spans="1:13" x14ac:dyDescent="0.2">
      <c r="A228" s="2">
        <v>225</v>
      </c>
      <c r="B228" s="2">
        <v>219</v>
      </c>
      <c r="C228" s="1" t="s">
        <v>238</v>
      </c>
      <c r="D228" s="2">
        <v>1411</v>
      </c>
      <c r="E228" s="9">
        <v>2565.9839999999999</v>
      </c>
      <c r="F228" s="12">
        <v>4.4378244311679659E-5</v>
      </c>
      <c r="G228" s="9">
        <v>3677.5790000000002</v>
      </c>
      <c r="H228" s="12">
        <v>7.2210571719738529E-5</v>
      </c>
      <c r="I228" s="14">
        <v>-0.30226271141965955</v>
      </c>
      <c r="J228" s="14">
        <v>0.44737106700587376</v>
      </c>
      <c r="K228" s="14">
        <v>1.4891881632933019</v>
      </c>
      <c r="L228" s="14">
        <v>8.4474061412697825</v>
      </c>
      <c r="M228" s="14">
        <v>0.33541682597758077</v>
      </c>
    </row>
    <row r="229" spans="1:13" x14ac:dyDescent="0.2">
      <c r="A229" s="2">
        <v>226</v>
      </c>
      <c r="B229" s="2">
        <v>235</v>
      </c>
      <c r="C229" s="1" t="s">
        <v>239</v>
      </c>
      <c r="D229" s="2">
        <v>2960</v>
      </c>
      <c r="E229" s="9">
        <v>2560.7049999999999</v>
      </c>
      <c r="F229" s="12">
        <v>4.4286944930342376E-5</v>
      </c>
      <c r="G229" s="9">
        <v>3097.817</v>
      </c>
      <c r="H229" s="12">
        <v>6.0826738637871614E-5</v>
      </c>
      <c r="I229" s="14">
        <v>-0.17338403140017633</v>
      </c>
      <c r="J229" s="14">
        <v>0.42033307233750078</v>
      </c>
      <c r="K229" s="14">
        <v>1.4164411753794366</v>
      </c>
      <c r="L229" s="14">
        <v>1.7662745220554497</v>
      </c>
      <c r="M229" s="14">
        <v>0.66783113739972255</v>
      </c>
    </row>
    <row r="230" spans="1:13" x14ac:dyDescent="0.2">
      <c r="A230" s="2">
        <v>227</v>
      </c>
      <c r="B230" s="2">
        <v>262</v>
      </c>
      <c r="C230" s="1" t="s">
        <v>240</v>
      </c>
      <c r="D230" s="2">
        <v>3175</v>
      </c>
      <c r="E230" s="9">
        <v>2487.723</v>
      </c>
      <c r="F230" s="12">
        <v>4.3024734009948878E-5</v>
      </c>
      <c r="G230" s="9">
        <v>2205.2719999999999</v>
      </c>
      <c r="H230" s="12">
        <v>4.3301300099204185E-5</v>
      </c>
      <c r="I230" s="14">
        <v>0.1280798921856352</v>
      </c>
      <c r="J230" s="14">
        <v>0.62154468162251186</v>
      </c>
      <c r="K230" s="14">
        <v>1.2111231837306646</v>
      </c>
      <c r="L230" s="14">
        <v>2.5038800541700179</v>
      </c>
      <c r="M230" s="14">
        <v>0.45450099259599752</v>
      </c>
    </row>
    <row r="231" spans="1:13" x14ac:dyDescent="0.2">
      <c r="A231" s="2">
        <v>228</v>
      </c>
      <c r="B231" s="2">
        <v>316</v>
      </c>
      <c r="C231" s="1" t="s">
        <v>241</v>
      </c>
      <c r="D231" s="2">
        <v>3525</v>
      </c>
      <c r="E231" s="9">
        <v>2346.1669999999999</v>
      </c>
      <c r="F231" s="12">
        <v>4.0576547757897368E-5</v>
      </c>
      <c r="G231" s="9">
        <v>1262.981</v>
      </c>
      <c r="H231" s="12">
        <v>2.4799081156697676E-5</v>
      </c>
      <c r="I231" s="14">
        <v>0.85764235566489111</v>
      </c>
      <c r="J231" s="14">
        <v>0.54168011058036358</v>
      </c>
      <c r="K231" s="14">
        <v>1.3498612843842743</v>
      </c>
      <c r="L231" s="14">
        <v>1.6581470969457843</v>
      </c>
      <c r="M231" s="14">
        <v>0.20732917437873058</v>
      </c>
    </row>
    <row r="232" spans="1:13" x14ac:dyDescent="0.2">
      <c r="A232" s="2">
        <v>229</v>
      </c>
      <c r="B232" s="2">
        <v>275</v>
      </c>
      <c r="C232" s="1" t="s">
        <v>242</v>
      </c>
      <c r="D232" s="2">
        <v>2905</v>
      </c>
      <c r="E232" s="9">
        <v>2343.5970000000002</v>
      </c>
      <c r="F232" s="12">
        <v>4.0532100057568375E-5</v>
      </c>
      <c r="G232" s="9">
        <v>1853.348</v>
      </c>
      <c r="H232" s="12">
        <v>3.639114718558975E-5</v>
      </c>
      <c r="I232" s="14">
        <v>0.26452074839695516</v>
      </c>
      <c r="J232" s="14">
        <v>0.21473231105859925</v>
      </c>
      <c r="K232" s="14">
        <v>1.2594750718660248</v>
      </c>
      <c r="L232" s="14">
        <v>5.5893410855193961</v>
      </c>
      <c r="M232" s="14">
        <v>0.62280512467545579</v>
      </c>
    </row>
    <row r="233" spans="1:13" x14ac:dyDescent="0.2">
      <c r="A233" s="2">
        <v>230</v>
      </c>
      <c r="B233" s="2">
        <v>265</v>
      </c>
      <c r="C233" s="1" t="s">
        <v>243</v>
      </c>
      <c r="D233" s="2">
        <v>3293</v>
      </c>
      <c r="E233" s="9">
        <v>2310.9520000000002</v>
      </c>
      <c r="F233" s="12">
        <v>3.9967510494439851E-5</v>
      </c>
      <c r="G233" s="9">
        <v>2154.529</v>
      </c>
      <c r="H233" s="12">
        <v>4.2304943245748503E-5</v>
      </c>
      <c r="I233" s="14">
        <v>7.2601946875628043E-2</v>
      </c>
      <c r="J233" s="14">
        <v>0.5298751337111286</v>
      </c>
      <c r="K233" s="14">
        <v>1.0957228882296128</v>
      </c>
      <c r="L233" s="14">
        <v>2.1710550457127624</v>
      </c>
      <c r="M233" s="14">
        <v>0.22308891798469005</v>
      </c>
    </row>
    <row r="234" spans="1:13" x14ac:dyDescent="0.2">
      <c r="A234" s="2">
        <v>231</v>
      </c>
      <c r="B234" s="2">
        <v>245</v>
      </c>
      <c r="C234" s="1" t="s">
        <v>244</v>
      </c>
      <c r="D234" s="2">
        <v>2982</v>
      </c>
      <c r="E234" s="9">
        <v>2308.6570000000002</v>
      </c>
      <c r="F234" s="12">
        <v>3.99278188709943E-5</v>
      </c>
      <c r="G234" s="9">
        <v>2680.703</v>
      </c>
      <c r="H234" s="12">
        <v>5.2636556887239741E-5</v>
      </c>
      <c r="I234" s="14">
        <v>-0.13878672870511943</v>
      </c>
      <c r="J234" s="14">
        <v>0.33986729081019829</v>
      </c>
      <c r="K234" s="14">
        <v>0.91957965171959277</v>
      </c>
      <c r="L234" s="14">
        <v>1.8773793595150774</v>
      </c>
      <c r="M234" s="14">
        <v>0.493952938055218</v>
      </c>
    </row>
    <row r="235" spans="1:13" x14ac:dyDescent="0.2">
      <c r="A235" s="2">
        <v>232</v>
      </c>
      <c r="B235" s="2">
        <v>288</v>
      </c>
      <c r="C235" s="1" t="s">
        <v>245</v>
      </c>
      <c r="D235" s="2">
        <v>3166</v>
      </c>
      <c r="E235" s="9">
        <v>2293.1590000000001</v>
      </c>
      <c r="F235" s="12">
        <v>3.9659783672667884E-5</v>
      </c>
      <c r="G235" s="9">
        <v>1604.482</v>
      </c>
      <c r="H235" s="12">
        <v>3.1504574758021377E-5</v>
      </c>
      <c r="I235" s="14">
        <v>0.42922077031714911</v>
      </c>
      <c r="J235" s="14">
        <v>0.18979146234517535</v>
      </c>
      <c r="K235" s="14">
        <v>0</v>
      </c>
      <c r="L235" s="14">
        <v>0.26164779677292327</v>
      </c>
      <c r="M235" s="14">
        <v>5.2744033724768283E-2</v>
      </c>
    </row>
    <row r="236" spans="1:13" x14ac:dyDescent="0.2">
      <c r="A236" s="2">
        <v>233</v>
      </c>
      <c r="B236" s="2">
        <v>224</v>
      </c>
      <c r="C236" s="1" t="s">
        <v>246</v>
      </c>
      <c r="D236" s="2">
        <v>232</v>
      </c>
      <c r="E236" s="9">
        <v>2290.6289999999999</v>
      </c>
      <c r="F236" s="12">
        <v>3.9616027765340105E-5</v>
      </c>
      <c r="G236" s="9">
        <v>3566.6120000000001</v>
      </c>
      <c r="H236" s="12">
        <v>7.0031695205590436E-5</v>
      </c>
      <c r="I236" s="14">
        <v>-0.35775772638010528</v>
      </c>
      <c r="J236" s="14">
        <v>0.16645995488575407</v>
      </c>
      <c r="K236" s="14">
        <v>1.785783293584426</v>
      </c>
      <c r="L236" s="14">
        <v>5.3338432369449613</v>
      </c>
      <c r="M236" s="14">
        <v>0.42454457856245681</v>
      </c>
    </row>
    <row r="237" spans="1:13" x14ac:dyDescent="0.2">
      <c r="A237" s="2">
        <v>234</v>
      </c>
      <c r="B237" s="2">
        <v>270</v>
      </c>
      <c r="C237" s="1" t="s">
        <v>247</v>
      </c>
      <c r="D237" s="2">
        <v>1144</v>
      </c>
      <c r="E237" s="9">
        <v>2271.4940000000001</v>
      </c>
      <c r="F237" s="12">
        <v>3.928509128837689E-5</v>
      </c>
      <c r="G237" s="9">
        <v>1991.367</v>
      </c>
      <c r="H237" s="12">
        <v>3.9101199341692063E-5</v>
      </c>
      <c r="I237" s="14">
        <v>0.14067070509855806</v>
      </c>
      <c r="J237" s="14">
        <v>0.72687138949079333</v>
      </c>
      <c r="K237" s="14">
        <v>1.4242304844300711</v>
      </c>
      <c r="L237" s="14">
        <v>6.1976751864631821</v>
      </c>
      <c r="M237" s="14">
        <v>0.58705872592800878</v>
      </c>
    </row>
    <row r="238" spans="1:13" x14ac:dyDescent="0.2">
      <c r="A238" s="2">
        <v>235</v>
      </c>
      <c r="B238" s="2">
        <v>268</v>
      </c>
      <c r="C238" s="1" t="s">
        <v>248</v>
      </c>
      <c r="D238" s="2">
        <v>903</v>
      </c>
      <c r="E238" s="9">
        <v>2269.348</v>
      </c>
      <c r="F238" s="12">
        <v>3.9247976593860914E-5</v>
      </c>
      <c r="G238" s="9">
        <v>1998.357</v>
      </c>
      <c r="H238" s="12">
        <v>3.9238450477920807E-5</v>
      </c>
      <c r="I238" s="14">
        <v>0.13560690106922846</v>
      </c>
      <c r="J238" s="14">
        <v>0.29643095726173335</v>
      </c>
      <c r="K238" s="14">
        <v>1.6317854291188483</v>
      </c>
      <c r="L238" s="14">
        <v>3.5811083183363679</v>
      </c>
      <c r="M238" s="14">
        <v>0.62628549602815398</v>
      </c>
    </row>
    <row r="239" spans="1:13" x14ac:dyDescent="0.2">
      <c r="A239" s="2">
        <v>236</v>
      </c>
      <c r="B239" s="2">
        <v>305</v>
      </c>
      <c r="C239" s="1" t="s">
        <v>249</v>
      </c>
      <c r="D239" s="2">
        <v>3416</v>
      </c>
      <c r="E239" s="9">
        <v>2234.9989999999998</v>
      </c>
      <c r="F239" s="12">
        <v>3.8653916648880008E-5</v>
      </c>
      <c r="G239" s="9">
        <v>1370.874</v>
      </c>
      <c r="H239" s="12">
        <v>2.6917598587474214E-5</v>
      </c>
      <c r="I239" s="14">
        <v>0.63034604201407252</v>
      </c>
      <c r="J239" s="14">
        <v>0.23261934345384494</v>
      </c>
      <c r="K239" s="14">
        <v>1.05049129775897</v>
      </c>
      <c r="L239" s="14">
        <v>3.1330246680199858</v>
      </c>
      <c r="M239" s="14">
        <v>0.60829706683649998</v>
      </c>
    </row>
    <row r="240" spans="1:13" x14ac:dyDescent="0.2">
      <c r="A240" s="2">
        <v>237</v>
      </c>
      <c r="B240" s="2">
        <v>248</v>
      </c>
      <c r="C240" s="1" t="s">
        <v>250</v>
      </c>
      <c r="D240" s="2">
        <v>2506</v>
      </c>
      <c r="E240" s="9">
        <v>2217.5320000000002</v>
      </c>
      <c r="F240" s="12">
        <v>3.8351827940068066E-5</v>
      </c>
      <c r="G240" s="9">
        <v>2556.9720000000002</v>
      </c>
      <c r="H240" s="12">
        <v>5.0207054693145482E-5</v>
      </c>
      <c r="I240" s="14">
        <v>-0.13275076926927631</v>
      </c>
      <c r="J240" s="14">
        <v>0.44918540070673163</v>
      </c>
      <c r="K240" s="14">
        <v>1.0921988949877612</v>
      </c>
      <c r="L240" s="14">
        <v>3.3117019280894255</v>
      </c>
      <c r="M240" s="14">
        <v>0.21769867110009625</v>
      </c>
    </row>
    <row r="241" spans="1:13" x14ac:dyDescent="0.2">
      <c r="A241" s="2">
        <v>238</v>
      </c>
      <c r="B241" s="2">
        <v>287</v>
      </c>
      <c r="C241" s="1" t="s">
        <v>251</v>
      </c>
      <c r="D241" s="2">
        <v>2997</v>
      </c>
      <c r="E241" s="9">
        <v>2199.3939999999998</v>
      </c>
      <c r="F241" s="12">
        <v>3.8038134403660494E-5</v>
      </c>
      <c r="G241" s="9">
        <v>1611.2940000000001</v>
      </c>
      <c r="H241" s="12">
        <v>3.1638330800938438E-5</v>
      </c>
      <c r="I241" s="14">
        <v>0.36498615398555434</v>
      </c>
      <c r="J241" s="14">
        <v>0.22364705914447344</v>
      </c>
      <c r="K241" s="14">
        <v>0.55956868119127356</v>
      </c>
      <c r="L241" s="14">
        <v>1.6804951727612243</v>
      </c>
      <c r="M241" s="14">
        <v>0.21890967079952611</v>
      </c>
    </row>
    <row r="242" spans="1:13" x14ac:dyDescent="0.2">
      <c r="A242" s="2">
        <v>239</v>
      </c>
      <c r="B242" s="2">
        <v>308</v>
      </c>
      <c r="C242" s="1" t="s">
        <v>252</v>
      </c>
      <c r="D242" s="2">
        <v>1614</v>
      </c>
      <c r="E242" s="9">
        <v>2178.835</v>
      </c>
      <c r="F242" s="12">
        <v>3.7682570095853503E-5</v>
      </c>
      <c r="G242" s="9">
        <v>1341.567</v>
      </c>
      <c r="H242" s="12">
        <v>2.6342145218453351E-5</v>
      </c>
      <c r="I242" s="14">
        <v>0.62409704472456462</v>
      </c>
      <c r="J242" s="14">
        <v>0</v>
      </c>
      <c r="K242" s="14">
        <v>0.93187230790766629</v>
      </c>
      <c r="L242" s="14">
        <v>1.0195402588998248</v>
      </c>
      <c r="M242" s="14">
        <v>0.53454425731116384</v>
      </c>
    </row>
    <row r="243" spans="1:13" x14ac:dyDescent="0.2">
      <c r="A243" s="2">
        <v>240</v>
      </c>
      <c r="B243" s="2">
        <v>325</v>
      </c>
      <c r="C243" s="1" t="s">
        <v>253</v>
      </c>
      <c r="D243" s="2">
        <v>3465</v>
      </c>
      <c r="E243" s="9">
        <v>2152.3330000000001</v>
      </c>
      <c r="F243" s="12">
        <v>3.722422264288882E-5</v>
      </c>
      <c r="G243" s="9">
        <v>1196.537</v>
      </c>
      <c r="H243" s="12">
        <v>2.3494429583652937E-5</v>
      </c>
      <c r="I243" s="14">
        <v>0.79880187574642481</v>
      </c>
      <c r="J243" s="14">
        <v>1</v>
      </c>
      <c r="K243" s="14">
        <v>0</v>
      </c>
      <c r="L243" s="14">
        <v>0</v>
      </c>
      <c r="M243" s="14">
        <v>0.23375588236252404</v>
      </c>
    </row>
    <row r="244" spans="1:13" x14ac:dyDescent="0.2">
      <c r="A244" s="2">
        <v>241</v>
      </c>
      <c r="B244" s="2">
        <v>251</v>
      </c>
      <c r="C244" s="1" t="s">
        <v>254</v>
      </c>
      <c r="D244" s="2">
        <v>1896</v>
      </c>
      <c r="E244" s="9">
        <v>2137.8290000000002</v>
      </c>
      <c r="F244" s="12">
        <v>3.6973378500642958E-5</v>
      </c>
      <c r="G244" s="9">
        <v>2456.0529999999999</v>
      </c>
      <c r="H244" s="12">
        <v>4.8225474232906749E-5</v>
      </c>
      <c r="I244" s="14">
        <v>-0.1295672365376479</v>
      </c>
      <c r="J244" s="14">
        <v>0.35325884343415681</v>
      </c>
      <c r="K244" s="14">
        <v>1.785846295470779</v>
      </c>
      <c r="L244" s="14">
        <v>6.6909079257508433</v>
      </c>
      <c r="M244" s="14">
        <v>0.52175919643632906</v>
      </c>
    </row>
    <row r="245" spans="1:13" x14ac:dyDescent="0.2">
      <c r="A245" s="2">
        <v>242</v>
      </c>
      <c r="B245" s="2">
        <v>299</v>
      </c>
      <c r="C245" s="1" t="s">
        <v>255</v>
      </c>
      <c r="D245" s="2">
        <v>3436</v>
      </c>
      <c r="E245" s="9">
        <v>2135.991</v>
      </c>
      <c r="F245" s="12">
        <v>3.6941590612236456E-5</v>
      </c>
      <c r="G245" s="9">
        <v>1464.4290000000001</v>
      </c>
      <c r="H245" s="12">
        <v>2.8754584288458517E-5</v>
      </c>
      <c r="I245" s="14">
        <v>0.45858283330909178</v>
      </c>
      <c r="J245" s="14">
        <v>0.11368540410516711</v>
      </c>
      <c r="K245" s="14">
        <v>0.8502718410330381</v>
      </c>
      <c r="L245" s="14">
        <v>3.3053973542023352</v>
      </c>
      <c r="M245" s="14">
        <v>0.63341735440384084</v>
      </c>
    </row>
    <row r="246" spans="1:13" x14ac:dyDescent="0.2">
      <c r="A246" s="2">
        <v>243</v>
      </c>
      <c r="B246" s="2">
        <v>264</v>
      </c>
      <c r="C246" s="1" t="s">
        <v>256</v>
      </c>
      <c r="D246" s="2">
        <v>3528</v>
      </c>
      <c r="E246" s="9">
        <v>2060.4589999999998</v>
      </c>
      <c r="F246" s="12">
        <v>3.5635277888014561E-5</v>
      </c>
      <c r="G246" s="9">
        <v>2170.6950000000002</v>
      </c>
      <c r="H246" s="12">
        <v>4.2622368405730462E-5</v>
      </c>
      <c r="I246" s="14">
        <v>-5.0783735163162147E-2</v>
      </c>
      <c r="J246" s="14">
        <v>0.35469912286534216</v>
      </c>
      <c r="K246" s="14">
        <v>1.1976540178668929</v>
      </c>
      <c r="L246" s="14">
        <v>2.6692023476322508</v>
      </c>
      <c r="M246" s="14">
        <v>0.4314654621829383</v>
      </c>
    </row>
    <row r="247" spans="1:13" x14ac:dyDescent="0.2">
      <c r="A247" s="2">
        <v>244</v>
      </c>
      <c r="B247" s="2">
        <v>291</v>
      </c>
      <c r="C247" s="1" t="s">
        <v>257</v>
      </c>
      <c r="D247" s="2">
        <v>965</v>
      </c>
      <c r="E247" s="9">
        <v>2024.9680000000001</v>
      </c>
      <c r="F247" s="12">
        <v>3.502146725284855E-5</v>
      </c>
      <c r="G247" s="9">
        <v>1565.6890000000001</v>
      </c>
      <c r="H247" s="12">
        <v>3.0742860404985375E-5</v>
      </c>
      <c r="I247" s="14">
        <v>0.29333986506898868</v>
      </c>
      <c r="J247" s="14">
        <v>0.3924931159405976</v>
      </c>
      <c r="K247" s="14">
        <v>0.83658359045673814</v>
      </c>
      <c r="L247" s="14">
        <v>4.2923641262479206</v>
      </c>
      <c r="M247" s="14">
        <v>0.70737113328235524</v>
      </c>
    </row>
    <row r="248" spans="1:13" x14ac:dyDescent="0.2">
      <c r="A248" s="2">
        <v>245</v>
      </c>
      <c r="B248" s="2">
        <v>266</v>
      </c>
      <c r="C248" s="1" t="s">
        <v>258</v>
      </c>
      <c r="D248" s="2">
        <v>2721</v>
      </c>
      <c r="E248" s="9">
        <v>2018.575</v>
      </c>
      <c r="F248" s="12">
        <v>3.4910901436427025E-5</v>
      </c>
      <c r="G248" s="9">
        <v>2150.6439999999998</v>
      </c>
      <c r="H248" s="12">
        <v>4.2228659888917499E-5</v>
      </c>
      <c r="I248" s="14">
        <v>-6.1409047708500197E-2</v>
      </c>
      <c r="J248" s="14">
        <v>0.4174311085790719</v>
      </c>
      <c r="K248" s="14">
        <v>1.8071842760363128</v>
      </c>
      <c r="L248" s="14">
        <v>8.108190679068155</v>
      </c>
      <c r="M248" s="14">
        <v>0.286998342054337</v>
      </c>
    </row>
    <row r="249" spans="1:13" x14ac:dyDescent="0.2">
      <c r="A249" s="2">
        <v>246</v>
      </c>
      <c r="B249" s="2">
        <v>263</v>
      </c>
      <c r="C249" s="1" t="s">
        <v>259</v>
      </c>
      <c r="D249" s="2">
        <v>752</v>
      </c>
      <c r="E249" s="9">
        <v>1989.3979999999999</v>
      </c>
      <c r="F249" s="12">
        <v>3.4406290326505108E-5</v>
      </c>
      <c r="G249" s="9">
        <v>2174.221</v>
      </c>
      <c r="H249" s="12">
        <v>4.2691602669871028E-5</v>
      </c>
      <c r="I249" s="14">
        <v>-8.500653797383062E-2</v>
      </c>
      <c r="J249" s="14">
        <v>0.650704383939262</v>
      </c>
      <c r="K249" s="14">
        <v>1.5014642620531438</v>
      </c>
      <c r="L249" s="14">
        <v>2.1207028457855088</v>
      </c>
      <c r="M249" s="14">
        <v>0.52588966351116695</v>
      </c>
    </row>
    <row r="250" spans="1:13" x14ac:dyDescent="0.2">
      <c r="A250" s="2">
        <v>247</v>
      </c>
      <c r="B250" s="2">
        <v>267</v>
      </c>
      <c r="C250" s="1" t="s">
        <v>260</v>
      </c>
      <c r="D250" s="2">
        <v>2524</v>
      </c>
      <c r="E250" s="9">
        <v>1961.2819999999999</v>
      </c>
      <c r="F250" s="12">
        <v>3.3920029025940811E-5</v>
      </c>
      <c r="G250" s="9">
        <v>2127.846</v>
      </c>
      <c r="H250" s="12">
        <v>4.1781013050041549E-5</v>
      </c>
      <c r="I250" s="14">
        <v>-7.8278221262253034E-2</v>
      </c>
      <c r="J250" s="14">
        <v>0.50346151139917661</v>
      </c>
      <c r="K250" s="14">
        <v>0.39026310341909015</v>
      </c>
      <c r="L250" s="14">
        <v>1.4361254526376115</v>
      </c>
      <c r="M250" s="14">
        <v>0.59700644771663414</v>
      </c>
    </row>
    <row r="251" spans="1:13" x14ac:dyDescent="0.2">
      <c r="A251" s="2">
        <v>248</v>
      </c>
      <c r="B251" s="2">
        <v>154</v>
      </c>
      <c r="C251" s="1" t="s">
        <v>261</v>
      </c>
      <c r="D251" s="2">
        <v>3307</v>
      </c>
      <c r="E251" s="9">
        <v>1948.134</v>
      </c>
      <c r="F251" s="12">
        <v>3.3692636666436634E-5</v>
      </c>
      <c r="G251" s="9">
        <v>8365.6470000000008</v>
      </c>
      <c r="H251" s="12">
        <v>1.6426245436889744E-4</v>
      </c>
      <c r="I251" s="14">
        <v>-0.76712691797777266</v>
      </c>
      <c r="J251" s="14">
        <v>0.79934029178690991</v>
      </c>
      <c r="K251" s="14">
        <v>5.1912399249743597</v>
      </c>
      <c r="L251" s="14">
        <v>8.4093589044696095</v>
      </c>
      <c r="M251" s="14">
        <v>0.1145865126011496</v>
      </c>
    </row>
    <row r="252" spans="1:13" x14ac:dyDescent="0.2">
      <c r="A252" s="2">
        <v>249</v>
      </c>
      <c r="B252" s="2">
        <v>281</v>
      </c>
      <c r="C252" s="1" t="s">
        <v>262</v>
      </c>
      <c r="D252" s="2">
        <v>2645</v>
      </c>
      <c r="E252" s="9">
        <v>1930.82</v>
      </c>
      <c r="F252" s="12">
        <v>3.3393194065854394E-5</v>
      </c>
      <c r="G252" s="9">
        <v>1735.0060000000001</v>
      </c>
      <c r="H252" s="12">
        <v>3.4067459923274708E-5</v>
      </c>
      <c r="I252" s="14">
        <v>0.11286070480447896</v>
      </c>
      <c r="J252" s="14">
        <v>0.10338716193120022</v>
      </c>
      <c r="K252" s="14">
        <v>0.28849141815394497</v>
      </c>
      <c r="L252" s="14">
        <v>0.50769776571612057</v>
      </c>
      <c r="M252" s="14">
        <v>0.29610947042072167</v>
      </c>
    </row>
    <row r="253" spans="1:13" x14ac:dyDescent="0.2">
      <c r="A253" s="2">
        <v>250</v>
      </c>
      <c r="B253" s="2">
        <v>292</v>
      </c>
      <c r="C253" s="1" t="s">
        <v>263</v>
      </c>
      <c r="D253" s="2">
        <v>842</v>
      </c>
      <c r="E253" s="9">
        <v>1910.8610000000001</v>
      </c>
      <c r="F253" s="12">
        <v>3.3048006653065847E-5</v>
      </c>
      <c r="G253" s="9">
        <v>1561.547</v>
      </c>
      <c r="H253" s="12">
        <v>3.0661530761743675E-5</v>
      </c>
      <c r="I253" s="14">
        <v>0.22369739751669337</v>
      </c>
      <c r="J253" s="14">
        <v>0.47622040535653826</v>
      </c>
      <c r="K253" s="14">
        <v>1.3186176283884594</v>
      </c>
      <c r="L253" s="14">
        <v>2.844208971767177</v>
      </c>
      <c r="M253" s="14">
        <v>0.74649977087704678</v>
      </c>
    </row>
    <row r="254" spans="1:13" x14ac:dyDescent="0.2">
      <c r="A254" s="2">
        <v>251</v>
      </c>
      <c r="B254" s="2">
        <v>274</v>
      </c>
      <c r="C254" s="1" t="s">
        <v>264</v>
      </c>
      <c r="D254" s="2">
        <v>817</v>
      </c>
      <c r="E254" s="9">
        <v>1866.6479999999999</v>
      </c>
      <c r="F254" s="12">
        <v>3.2283350553981712E-5</v>
      </c>
      <c r="G254" s="9">
        <v>1859.175</v>
      </c>
      <c r="H254" s="12">
        <v>3.6505562403158404E-5</v>
      </c>
      <c r="I254" s="14">
        <v>4.0195247892209629E-3</v>
      </c>
      <c r="J254" s="14">
        <v>0.6171484929135006</v>
      </c>
      <c r="K254" s="14">
        <v>0.74670210987824159</v>
      </c>
      <c r="L254" s="14">
        <v>1.5465631442028707</v>
      </c>
      <c r="M254" s="14">
        <v>0.60041184375669443</v>
      </c>
    </row>
    <row r="255" spans="1:13" x14ac:dyDescent="0.2">
      <c r="A255" s="2">
        <v>252</v>
      </c>
      <c r="B255" s="2">
        <v>259</v>
      </c>
      <c r="C255" s="1" t="s">
        <v>265</v>
      </c>
      <c r="D255" s="2">
        <v>2347</v>
      </c>
      <c r="E255" s="9">
        <v>1838.2750000000001</v>
      </c>
      <c r="F255" s="12">
        <v>3.1792644483384517E-5</v>
      </c>
      <c r="G255" s="9">
        <v>2250.6170000000002</v>
      </c>
      <c r="H255" s="12">
        <v>4.4191665302679502E-5</v>
      </c>
      <c r="I255" s="14">
        <v>-0.18321287007074061</v>
      </c>
      <c r="J255" s="14">
        <v>0.81265751859759827</v>
      </c>
      <c r="K255" s="14">
        <v>1.2249222776788022</v>
      </c>
      <c r="L255" s="14">
        <v>1.5568345323741006</v>
      </c>
      <c r="M255" s="14">
        <v>0.35627659440450338</v>
      </c>
    </row>
    <row r="256" spans="1:13" x14ac:dyDescent="0.2">
      <c r="A256" s="2">
        <v>253</v>
      </c>
      <c r="B256" s="2">
        <v>313</v>
      </c>
      <c r="C256" s="1" t="s">
        <v>266</v>
      </c>
      <c r="D256" s="2">
        <v>2883</v>
      </c>
      <c r="E256" s="9">
        <v>1824.95</v>
      </c>
      <c r="F256" s="12">
        <v>3.1562190939849896E-5</v>
      </c>
      <c r="G256" s="9">
        <v>1283.116</v>
      </c>
      <c r="H256" s="12">
        <v>2.5194439043388061E-5</v>
      </c>
      <c r="I256" s="14">
        <v>0.42227982505089168</v>
      </c>
      <c r="J256" s="14">
        <v>0.31696977999397241</v>
      </c>
      <c r="K256" s="14">
        <v>1.5503394613551056</v>
      </c>
      <c r="L256" s="14">
        <v>3.5000964409983837</v>
      </c>
      <c r="M256" s="14">
        <v>0.60868492104389826</v>
      </c>
    </row>
    <row r="257" spans="1:13" x14ac:dyDescent="0.2">
      <c r="A257" s="2">
        <v>254</v>
      </c>
      <c r="B257" s="2">
        <v>296</v>
      </c>
      <c r="C257" s="1" t="s">
        <v>267</v>
      </c>
      <c r="D257" s="2">
        <v>3247</v>
      </c>
      <c r="E257" s="9">
        <v>1818.7809999999999</v>
      </c>
      <c r="F257" s="12">
        <v>3.1455499164235258E-5</v>
      </c>
      <c r="G257" s="9">
        <v>1521.2370000000001</v>
      </c>
      <c r="H257" s="12">
        <v>2.987002957413556E-5</v>
      </c>
      <c r="I257" s="14">
        <v>0.19559345453732702</v>
      </c>
      <c r="J257" s="14">
        <v>0.652461731236471</v>
      </c>
      <c r="K257" s="14">
        <v>3.9123264428207682</v>
      </c>
      <c r="L257" s="14">
        <v>5.5265075894239057</v>
      </c>
      <c r="M257" s="14">
        <v>0.35506332660017847</v>
      </c>
    </row>
    <row r="258" spans="1:13" x14ac:dyDescent="0.2">
      <c r="A258" s="2">
        <v>255</v>
      </c>
      <c r="B258" s="2">
        <v>373</v>
      </c>
      <c r="C258" s="1" t="s">
        <v>268</v>
      </c>
      <c r="D258" s="2">
        <v>2252</v>
      </c>
      <c r="E258" s="9">
        <v>1774.3979999999999</v>
      </c>
      <c r="F258" s="12">
        <v>3.0687902944895902E-5</v>
      </c>
      <c r="G258" s="9">
        <v>659.11099999999999</v>
      </c>
      <c r="H258" s="12">
        <v>1.2941878920009219E-5</v>
      </c>
      <c r="I258" s="14">
        <v>1.6921080060869866</v>
      </c>
      <c r="J258" s="14">
        <v>0.13947378209398342</v>
      </c>
      <c r="K258" s="14">
        <v>1.0256808224535872</v>
      </c>
      <c r="L258" s="14">
        <v>7.0570514619606195</v>
      </c>
      <c r="M258" s="14">
        <v>0.69812618377452829</v>
      </c>
    </row>
    <row r="259" spans="1:13" x14ac:dyDescent="0.2">
      <c r="A259" s="2">
        <v>256</v>
      </c>
      <c r="B259" s="2">
        <v>306</v>
      </c>
      <c r="C259" s="1" t="s">
        <v>269</v>
      </c>
      <c r="D259" s="2">
        <v>2564</v>
      </c>
      <c r="E259" s="9">
        <v>1759.3489999999999</v>
      </c>
      <c r="F259" s="12">
        <v>3.0427633123008286E-5</v>
      </c>
      <c r="G259" s="9">
        <v>1370.0640000000001</v>
      </c>
      <c r="H259" s="12">
        <v>2.6901693949370456E-5</v>
      </c>
      <c r="I259" s="14">
        <v>0.28413636151303878</v>
      </c>
      <c r="J259" s="14">
        <v>0.21390412021719396</v>
      </c>
      <c r="K259" s="14">
        <v>1.2799126267727439</v>
      </c>
      <c r="L259" s="14">
        <v>1.8120537767094533</v>
      </c>
      <c r="M259" s="14">
        <v>0.69400849054891922</v>
      </c>
    </row>
    <row r="260" spans="1:13" x14ac:dyDescent="0.2">
      <c r="A260" s="2">
        <v>257</v>
      </c>
      <c r="B260" s="2">
        <v>290</v>
      </c>
      <c r="C260" s="1" t="s">
        <v>270</v>
      </c>
      <c r="D260" s="2">
        <v>3460</v>
      </c>
      <c r="E260" s="9">
        <v>1737.2260000000001</v>
      </c>
      <c r="F260" s="12">
        <v>3.0045019708853217E-5</v>
      </c>
      <c r="G260" s="9">
        <v>1582.5250000000001</v>
      </c>
      <c r="H260" s="12">
        <v>3.1073441253275379E-5</v>
      </c>
      <c r="I260" s="14">
        <v>9.7755801646103535E-2</v>
      </c>
      <c r="J260" s="14">
        <v>0</v>
      </c>
      <c r="K260" s="14">
        <v>0</v>
      </c>
      <c r="L260" s="14">
        <v>6.1621441309305753</v>
      </c>
      <c r="M260" s="14">
        <v>0.58170308004693205</v>
      </c>
    </row>
    <row r="261" spans="1:13" x14ac:dyDescent="0.2">
      <c r="A261" s="2">
        <v>258</v>
      </c>
      <c r="B261" s="2">
        <v>273</v>
      </c>
      <c r="C261" s="1" t="s">
        <v>271</v>
      </c>
      <c r="D261" s="2">
        <v>2860</v>
      </c>
      <c r="E261" s="9">
        <v>1718.89</v>
      </c>
      <c r="F261" s="12">
        <v>2.9727901797089557E-5</v>
      </c>
      <c r="G261" s="9">
        <v>1927.9829999999999</v>
      </c>
      <c r="H261" s="12">
        <v>3.7856631957039302E-5</v>
      </c>
      <c r="I261" s="14">
        <v>-0.1084516824059133</v>
      </c>
      <c r="J261" s="14">
        <v>0.20705106202258433</v>
      </c>
      <c r="K261" s="14">
        <v>1.5037948908888876</v>
      </c>
      <c r="L261" s="14">
        <v>3.1819336897649064</v>
      </c>
      <c r="M261" s="14">
        <v>0.26640639106280323</v>
      </c>
    </row>
    <row r="262" spans="1:13" x14ac:dyDescent="0.2">
      <c r="A262" s="2">
        <v>259</v>
      </c>
      <c r="B262" s="2">
        <v>336</v>
      </c>
      <c r="C262" s="1" t="s">
        <v>272</v>
      </c>
      <c r="D262" s="2">
        <v>3296</v>
      </c>
      <c r="E262" s="9">
        <v>1716.367</v>
      </c>
      <c r="F262" s="12">
        <v>2.9684266953536996E-5</v>
      </c>
      <c r="G262" s="9">
        <v>1059.826</v>
      </c>
      <c r="H262" s="12">
        <v>2.0810060472784843E-5</v>
      </c>
      <c r="I262" s="14">
        <v>0.61947999011158439</v>
      </c>
      <c r="J262" s="14">
        <v>0.75890004876579431</v>
      </c>
      <c r="K262" s="14">
        <v>1.8700936338207388</v>
      </c>
      <c r="L262" s="14">
        <v>6.499565069708285</v>
      </c>
      <c r="M262" s="14">
        <v>0.64971842091615695</v>
      </c>
    </row>
    <row r="263" spans="1:13" x14ac:dyDescent="0.2">
      <c r="A263" s="2">
        <v>260</v>
      </c>
      <c r="B263" s="2">
        <v>279</v>
      </c>
      <c r="C263" s="1" t="s">
        <v>273</v>
      </c>
      <c r="D263" s="2">
        <v>3413</v>
      </c>
      <c r="E263" s="9">
        <v>1703.1120000000001</v>
      </c>
      <c r="F263" s="12">
        <v>2.9455024047754536E-5</v>
      </c>
      <c r="G263" s="9">
        <v>1795.829</v>
      </c>
      <c r="H263" s="12">
        <v>3.5261741162021621E-5</v>
      </c>
      <c r="I263" s="14">
        <v>-5.1629080497085145E-2</v>
      </c>
      <c r="J263" s="14">
        <v>0.67569601999163886</v>
      </c>
      <c r="K263" s="14">
        <v>1.6490718167683629</v>
      </c>
      <c r="L263" s="14">
        <v>2.7105845064799028</v>
      </c>
      <c r="M263" s="14">
        <v>0.59427668582207693</v>
      </c>
    </row>
    <row r="264" spans="1:13" x14ac:dyDescent="0.2">
      <c r="A264" s="2">
        <v>261</v>
      </c>
      <c r="B264" s="2">
        <v>294</v>
      </c>
      <c r="C264" s="1" t="s">
        <v>274</v>
      </c>
      <c r="D264" s="2">
        <v>1050</v>
      </c>
      <c r="E264" s="9">
        <v>1694.8209999999999</v>
      </c>
      <c r="F264" s="12">
        <v>2.9311632653424661E-5</v>
      </c>
      <c r="G264" s="9">
        <v>1528.2329999999999</v>
      </c>
      <c r="H264" s="12">
        <v>3.0007398522498407E-5</v>
      </c>
      <c r="I264" s="14">
        <v>0.10900693807815953</v>
      </c>
      <c r="J264" s="14">
        <v>0.78788851448029029</v>
      </c>
      <c r="K264" s="14">
        <v>3.0027123808354981</v>
      </c>
      <c r="L264" s="14">
        <v>6.1438399689406724</v>
      </c>
      <c r="M264" s="14">
        <v>0.76322213731073352</v>
      </c>
    </row>
    <row r="265" spans="1:13" x14ac:dyDescent="0.2">
      <c r="A265" s="2">
        <v>262</v>
      </c>
      <c r="B265" s="2">
        <v>284</v>
      </c>
      <c r="C265" s="1" t="s">
        <v>275</v>
      </c>
      <c r="D265" s="2">
        <v>3223</v>
      </c>
      <c r="E265" s="9">
        <v>1633.7249999999999</v>
      </c>
      <c r="F265" s="12">
        <v>2.8254988023346539E-5</v>
      </c>
      <c r="G265" s="9">
        <v>1698.557</v>
      </c>
      <c r="H265" s="12">
        <v>3.3351770843961178E-5</v>
      </c>
      <c r="I265" s="14">
        <v>-3.8168869222522495E-2</v>
      </c>
      <c r="J265" s="14">
        <v>0.46035226246767358</v>
      </c>
      <c r="K265" s="14">
        <v>1.4999378720408882</v>
      </c>
      <c r="L265" s="14">
        <v>4.103092625747907</v>
      </c>
      <c r="M265" s="14">
        <v>0.60397023855294829</v>
      </c>
    </row>
    <row r="266" spans="1:13" x14ac:dyDescent="0.2">
      <c r="A266" s="2">
        <v>263</v>
      </c>
      <c r="B266" s="2">
        <v>260</v>
      </c>
      <c r="C266" s="1" t="s">
        <v>276</v>
      </c>
      <c r="D266" s="2">
        <v>2593</v>
      </c>
      <c r="E266" s="9">
        <v>1630.4290000000001</v>
      </c>
      <c r="F266" s="12">
        <v>2.8197984280045223E-5</v>
      </c>
      <c r="G266" s="9">
        <v>2236.3919999999998</v>
      </c>
      <c r="H266" s="12">
        <v>4.3912352368079508E-5</v>
      </c>
      <c r="I266" s="14">
        <v>-0.27095562853023969</v>
      </c>
      <c r="J266" s="14">
        <v>0.50468986996673881</v>
      </c>
      <c r="K266" s="14">
        <v>1.1374705675622796</v>
      </c>
      <c r="L266" s="14">
        <v>2.3518963413923575</v>
      </c>
      <c r="M266" s="14">
        <v>0.21882406436727431</v>
      </c>
    </row>
    <row r="267" spans="1:13" x14ac:dyDescent="0.2">
      <c r="A267" s="2">
        <v>264</v>
      </c>
      <c r="B267" s="2">
        <v>351</v>
      </c>
      <c r="C267" s="1" t="s">
        <v>277</v>
      </c>
      <c r="D267" s="2">
        <v>1927</v>
      </c>
      <c r="E267" s="9">
        <v>1601.521</v>
      </c>
      <c r="F267" s="12">
        <v>2.7698025478056573E-5</v>
      </c>
      <c r="G267" s="9">
        <v>914.29</v>
      </c>
      <c r="H267" s="12">
        <v>1.7952409348008496E-5</v>
      </c>
      <c r="I267" s="14">
        <v>0.75165538286539291</v>
      </c>
      <c r="J267" s="14">
        <v>0.45270964289572224</v>
      </c>
      <c r="K267" s="14">
        <v>8.3724159720665547E-2</v>
      </c>
      <c r="L267" s="14">
        <v>0.35266724569955687</v>
      </c>
      <c r="M267" s="14">
        <v>9.5466472036439751E-2</v>
      </c>
    </row>
    <row r="268" spans="1:13" x14ac:dyDescent="0.2">
      <c r="A268" s="2">
        <v>265</v>
      </c>
      <c r="B268" s="2">
        <v>302</v>
      </c>
      <c r="C268" s="1" t="s">
        <v>278</v>
      </c>
      <c r="D268" s="2">
        <v>256</v>
      </c>
      <c r="E268" s="9">
        <v>1541.4480000000001</v>
      </c>
      <c r="F268" s="12">
        <v>2.6659073453984899E-5</v>
      </c>
      <c r="G268" s="9">
        <v>1413.202</v>
      </c>
      <c r="H268" s="12">
        <v>2.7748723922851944E-5</v>
      </c>
      <c r="I268" s="14">
        <v>9.0748527103697851E-2</v>
      </c>
      <c r="J268" s="14">
        <v>0.34126937788365225</v>
      </c>
      <c r="K268" s="14">
        <v>7.5338902123198451E-2</v>
      </c>
      <c r="L268" s="14">
        <v>0.37933553386166774</v>
      </c>
      <c r="M268" s="14">
        <v>0.2107835093499964</v>
      </c>
    </row>
    <row r="269" spans="1:13" x14ac:dyDescent="0.2">
      <c r="A269" s="2">
        <v>266</v>
      </c>
      <c r="B269" s="2">
        <v>289</v>
      </c>
      <c r="C269" s="1" t="s">
        <v>279</v>
      </c>
      <c r="D269" s="2">
        <v>937</v>
      </c>
      <c r="E269" s="9">
        <v>1489.835</v>
      </c>
      <c r="F269" s="12">
        <v>2.5766435649673288E-5</v>
      </c>
      <c r="G269" s="9">
        <v>1585.2650000000001</v>
      </c>
      <c r="H269" s="12">
        <v>3.1127242127848596E-5</v>
      </c>
      <c r="I269" s="14">
        <v>-6.0198137219960146E-2</v>
      </c>
      <c r="J269" s="14">
        <v>0.44783885463826534</v>
      </c>
      <c r="K269" s="14">
        <v>1.7141240472938279</v>
      </c>
      <c r="L269" s="14">
        <v>4.3614534495430703</v>
      </c>
      <c r="M269" s="14">
        <v>0.40879197647292537</v>
      </c>
    </row>
    <row r="270" spans="1:13" x14ac:dyDescent="0.2">
      <c r="A270" s="2">
        <v>267</v>
      </c>
      <c r="B270" s="2">
        <v>283</v>
      </c>
      <c r="C270" s="1" t="s">
        <v>280</v>
      </c>
      <c r="D270" s="2">
        <v>2065</v>
      </c>
      <c r="E270" s="9">
        <v>1468.4939999999999</v>
      </c>
      <c r="F270" s="12">
        <v>2.5397346788692253E-5</v>
      </c>
      <c r="G270" s="9">
        <v>1722.941</v>
      </c>
      <c r="H270" s="12">
        <v>3.3830559356951416E-5</v>
      </c>
      <c r="I270" s="14">
        <v>-0.14768178364784412</v>
      </c>
      <c r="J270" s="14">
        <v>0.35257958153046592</v>
      </c>
      <c r="K270" s="14">
        <v>1.1582934625541541</v>
      </c>
      <c r="L270" s="14">
        <v>4.1874205819022752</v>
      </c>
      <c r="M270" s="14">
        <v>0.45313441623181322</v>
      </c>
    </row>
    <row r="271" spans="1:13" x14ac:dyDescent="0.2">
      <c r="A271" s="2">
        <v>268</v>
      </c>
      <c r="B271" s="2">
        <v>312</v>
      </c>
      <c r="C271" s="1" t="s">
        <v>281</v>
      </c>
      <c r="D271" s="2">
        <v>1352</v>
      </c>
      <c r="E271" s="9">
        <v>1446.9280000000001</v>
      </c>
      <c r="F271" s="12">
        <v>2.5024366592079307E-5</v>
      </c>
      <c r="G271" s="9">
        <v>1306.683</v>
      </c>
      <c r="H271" s="12">
        <v>2.5657185470784745E-5</v>
      </c>
      <c r="I271" s="14">
        <v>0.10732901553016316</v>
      </c>
      <c r="J271" s="14">
        <v>0.34233700640253006</v>
      </c>
      <c r="K271" s="14">
        <v>1.5647931341435095</v>
      </c>
      <c r="L271" s="14">
        <v>4.3640049815885797</v>
      </c>
      <c r="M271" s="14">
        <v>0.21855452595022329</v>
      </c>
    </row>
    <row r="272" spans="1:13" x14ac:dyDescent="0.2">
      <c r="A272" s="2">
        <v>269</v>
      </c>
      <c r="B272" s="2">
        <v>256</v>
      </c>
      <c r="C272" s="1" t="s">
        <v>282</v>
      </c>
      <c r="D272" s="2">
        <v>3303</v>
      </c>
      <c r="E272" s="9">
        <v>1436.8889999999999</v>
      </c>
      <c r="F272" s="12">
        <v>2.4850743843595701E-5</v>
      </c>
      <c r="G272" s="9">
        <v>2349.4180000000001</v>
      </c>
      <c r="H272" s="12">
        <v>4.6131658079580252E-5</v>
      </c>
      <c r="I272" s="14">
        <v>-0.38840640533102244</v>
      </c>
      <c r="J272" s="14">
        <v>0.4166473541101644</v>
      </c>
      <c r="K272" s="14">
        <v>1.3524294500131882</v>
      </c>
      <c r="L272" s="14">
        <v>1.8797492360231027</v>
      </c>
      <c r="M272" s="14">
        <v>0.21875863988297869</v>
      </c>
    </row>
    <row r="273" spans="1:13" x14ac:dyDescent="0.2">
      <c r="A273" s="2">
        <v>270</v>
      </c>
      <c r="B273" s="2">
        <v>300</v>
      </c>
      <c r="C273" s="1" t="s">
        <v>283</v>
      </c>
      <c r="D273" s="2">
        <v>1312</v>
      </c>
      <c r="E273" s="9">
        <v>1419.0809999999999</v>
      </c>
      <c r="F273" s="12">
        <v>2.4542757599448273E-5</v>
      </c>
      <c r="G273" s="9">
        <v>1441.0989999999999</v>
      </c>
      <c r="H273" s="12">
        <v>2.8296491440358851E-5</v>
      </c>
      <c r="I273" s="14">
        <v>-1.5278617221995194E-2</v>
      </c>
      <c r="J273" s="14">
        <v>0.55611131429425098</v>
      </c>
      <c r="K273" s="14">
        <v>1.7182380709769209</v>
      </c>
      <c r="L273" s="14">
        <v>4.7415263822149685</v>
      </c>
      <c r="M273" s="14">
        <v>0.52967049209514716</v>
      </c>
    </row>
    <row r="274" spans="1:13" x14ac:dyDescent="0.2">
      <c r="A274" s="2">
        <v>271</v>
      </c>
      <c r="B274" s="2">
        <v>330</v>
      </c>
      <c r="C274" s="1" t="s">
        <v>284</v>
      </c>
      <c r="D274" s="2">
        <v>2838</v>
      </c>
      <c r="E274" s="9">
        <v>1413.194</v>
      </c>
      <c r="F274" s="12">
        <v>2.4440942964492304E-5</v>
      </c>
      <c r="G274" s="9">
        <v>1140.885</v>
      </c>
      <c r="H274" s="12">
        <v>2.2401682769146194E-5</v>
      </c>
      <c r="I274" s="14">
        <v>0.2386822510594846</v>
      </c>
      <c r="J274" s="14">
        <v>7.1972425583465546E-2</v>
      </c>
      <c r="K274" s="14">
        <v>0.73128388600574301</v>
      </c>
      <c r="L274" s="14">
        <v>3.7282460865245679</v>
      </c>
      <c r="M274" s="14">
        <v>0.4265092370486353</v>
      </c>
    </row>
    <row r="275" spans="1:13" x14ac:dyDescent="0.2">
      <c r="A275" s="2">
        <v>272</v>
      </c>
      <c r="B275" s="2">
        <v>338</v>
      </c>
      <c r="C275" s="1" t="s">
        <v>285</v>
      </c>
      <c r="D275" s="2">
        <v>478</v>
      </c>
      <c r="E275" s="9">
        <v>1391.425</v>
      </c>
      <c r="F275" s="12">
        <v>2.4064451918398115E-5</v>
      </c>
      <c r="G275" s="9">
        <v>1029.6849999999999</v>
      </c>
      <c r="H275" s="12">
        <v>2.0218231217123808E-5</v>
      </c>
      <c r="I275" s="14">
        <v>0.35131132336588378</v>
      </c>
      <c r="J275" s="14">
        <v>0.4925640979571303</v>
      </c>
      <c r="K275" s="14">
        <v>1.4210093968413677</v>
      </c>
      <c r="L275" s="14">
        <v>5.957128124045493</v>
      </c>
      <c r="M275" s="14">
        <v>0.23824799605769492</v>
      </c>
    </row>
    <row r="276" spans="1:13" x14ac:dyDescent="0.2">
      <c r="A276" s="2">
        <v>273</v>
      </c>
      <c r="B276" s="2">
        <v>304</v>
      </c>
      <c r="C276" s="1" t="s">
        <v>286</v>
      </c>
      <c r="D276" s="2">
        <v>2846</v>
      </c>
      <c r="E276" s="9">
        <v>1385.13</v>
      </c>
      <c r="F276" s="12">
        <v>2.3955580994829605E-5</v>
      </c>
      <c r="G276" s="9">
        <v>1374.8019999999999</v>
      </c>
      <c r="H276" s="12">
        <v>2.6994726264599607E-5</v>
      </c>
      <c r="I276" s="14">
        <v>7.5123545063218167E-3</v>
      </c>
      <c r="J276" s="14">
        <v>0.59705154028863716</v>
      </c>
      <c r="K276" s="14">
        <v>1.4041851667352523</v>
      </c>
      <c r="L276" s="14">
        <v>3.4383588544035577</v>
      </c>
      <c r="M276" s="14">
        <v>0.45133265862446714</v>
      </c>
    </row>
    <row r="277" spans="1:13" x14ac:dyDescent="0.2">
      <c r="A277" s="2">
        <v>274</v>
      </c>
      <c r="B277" s="2">
        <v>321</v>
      </c>
      <c r="C277" s="1" t="s">
        <v>287</v>
      </c>
      <c r="D277" s="2">
        <v>2682</v>
      </c>
      <c r="E277" s="9">
        <v>1363.383</v>
      </c>
      <c r="F277" s="12">
        <v>2.357947043488609E-5</v>
      </c>
      <c r="G277" s="9">
        <v>1209.835</v>
      </c>
      <c r="H277" s="12">
        <v>2.3755540543534174E-5</v>
      </c>
      <c r="I277" s="14">
        <v>0.1269164803464935</v>
      </c>
      <c r="J277" s="14">
        <v>0.42045925466284967</v>
      </c>
      <c r="K277" s="14">
        <v>0.75326375640594023</v>
      </c>
      <c r="L277" s="14">
        <v>2.4115615347998323</v>
      </c>
      <c r="M277" s="14">
        <v>0.30126655506215438</v>
      </c>
    </row>
    <row r="278" spans="1:13" x14ac:dyDescent="0.2">
      <c r="A278" s="2">
        <v>275</v>
      </c>
      <c r="B278" s="2">
        <v>293</v>
      </c>
      <c r="C278" s="1" t="s">
        <v>288</v>
      </c>
      <c r="D278" s="2">
        <v>356</v>
      </c>
      <c r="E278" s="9">
        <v>1325.1590000000001</v>
      </c>
      <c r="F278" s="12">
        <v>2.2918393042911067E-5</v>
      </c>
      <c r="G278" s="9">
        <v>1539.992</v>
      </c>
      <c r="H278" s="12">
        <v>3.02382906699825E-5</v>
      </c>
      <c r="I278" s="14">
        <v>-0.13950267274115702</v>
      </c>
      <c r="J278" s="14">
        <v>0.3633299853074235</v>
      </c>
      <c r="K278" s="14">
        <v>1.628370633259858</v>
      </c>
      <c r="L278" s="14">
        <v>4.0249826624578633</v>
      </c>
      <c r="M278" s="14">
        <v>0.46999687179243455</v>
      </c>
    </row>
    <row r="279" spans="1:13" x14ac:dyDescent="0.2">
      <c r="A279" s="2">
        <v>276</v>
      </c>
      <c r="B279" s="2">
        <v>298</v>
      </c>
      <c r="C279" s="1" t="s">
        <v>289</v>
      </c>
      <c r="D279" s="2">
        <v>2964</v>
      </c>
      <c r="E279" s="9">
        <v>1322.1679999999999</v>
      </c>
      <c r="F279" s="12">
        <v>2.2866664221244119E-5</v>
      </c>
      <c r="G279" s="9">
        <v>1491.93</v>
      </c>
      <c r="H279" s="12">
        <v>2.92945762051147E-5</v>
      </c>
      <c r="I279" s="14">
        <v>-0.11378683986514126</v>
      </c>
      <c r="J279" s="14">
        <v>0.3772765639464879</v>
      </c>
      <c r="K279" s="14">
        <v>1.5123055466476272</v>
      </c>
      <c r="L279" s="14">
        <v>5.6155397801187137</v>
      </c>
      <c r="M279" s="14">
        <v>0.36330233382472754</v>
      </c>
    </row>
    <row r="280" spans="1:13" x14ac:dyDescent="0.2">
      <c r="A280" s="2">
        <v>277</v>
      </c>
      <c r="B280" s="2">
        <v>310</v>
      </c>
      <c r="C280" s="1" t="s">
        <v>290</v>
      </c>
      <c r="D280" s="2">
        <v>2404</v>
      </c>
      <c r="E280" s="9">
        <v>1283.1030000000001</v>
      </c>
      <c r="F280" s="12">
        <v>2.2191041881418243E-5</v>
      </c>
      <c r="G280" s="9">
        <v>1330.193</v>
      </c>
      <c r="H280" s="12">
        <v>2.6118812682907463E-5</v>
      </c>
      <c r="I280" s="14">
        <v>-3.5400877917715623E-2</v>
      </c>
      <c r="J280" s="14">
        <v>0</v>
      </c>
      <c r="K280" s="14">
        <v>3.0208019153567561E-3</v>
      </c>
      <c r="L280" s="14">
        <v>0.81935666895019343</v>
      </c>
      <c r="M280" s="14">
        <v>0.88865918119712106</v>
      </c>
    </row>
    <row r="281" spans="1:13" x14ac:dyDescent="0.2">
      <c r="A281" s="2">
        <v>278</v>
      </c>
      <c r="B281" s="2">
        <v>309</v>
      </c>
      <c r="C281" s="1" t="s">
        <v>291</v>
      </c>
      <c r="D281" s="2">
        <v>1399</v>
      </c>
      <c r="E281" s="9">
        <v>1269.934</v>
      </c>
      <c r="F281" s="12">
        <v>2.196328633058842E-5</v>
      </c>
      <c r="G281" s="9">
        <v>1339.5340000000001</v>
      </c>
      <c r="H281" s="12">
        <v>2.6302226540348485E-5</v>
      </c>
      <c r="I281" s="14">
        <v>-5.195836761142314E-2</v>
      </c>
      <c r="J281" s="14">
        <v>0.34199730064712025</v>
      </c>
      <c r="K281" s="14">
        <v>0.74268741525150128</v>
      </c>
      <c r="L281" s="14">
        <v>2.8940653608770219</v>
      </c>
      <c r="M281" s="14">
        <v>0.34262941542765074</v>
      </c>
    </row>
    <row r="282" spans="1:13" x14ac:dyDescent="0.2">
      <c r="A282" s="2">
        <v>279</v>
      </c>
      <c r="B282" s="2">
        <v>333</v>
      </c>
      <c r="C282" s="1" t="s">
        <v>292</v>
      </c>
      <c r="D282" s="2">
        <v>2249</v>
      </c>
      <c r="E282" s="9">
        <v>1224.8219999999999</v>
      </c>
      <c r="F282" s="12">
        <v>2.1183082183801651E-5</v>
      </c>
      <c r="G282" s="9">
        <v>1091.7280000000001</v>
      </c>
      <c r="H282" s="12">
        <v>2.1436467589804789E-5</v>
      </c>
      <c r="I282" s="14">
        <v>0.12191131857019322</v>
      </c>
      <c r="J282" s="14">
        <v>0.36807470799838671</v>
      </c>
      <c r="K282" s="14">
        <v>0.42472293933322558</v>
      </c>
      <c r="L282" s="14">
        <v>1.2538319853823658</v>
      </c>
      <c r="M282" s="14">
        <v>0.50361255752296807</v>
      </c>
    </row>
    <row r="283" spans="1:13" x14ac:dyDescent="0.2">
      <c r="A283" s="2">
        <v>280</v>
      </c>
      <c r="B283" s="2">
        <v>241</v>
      </c>
      <c r="C283" s="1" t="s">
        <v>293</v>
      </c>
      <c r="D283" s="2">
        <v>3337</v>
      </c>
      <c r="E283" s="9">
        <v>1202.777</v>
      </c>
      <c r="F283" s="12">
        <v>2.080181776599898E-5</v>
      </c>
      <c r="G283" s="9">
        <v>2775.66</v>
      </c>
      <c r="H283" s="12">
        <v>5.4501071356892521E-5</v>
      </c>
      <c r="I283" s="14">
        <v>-0.56666990913872728</v>
      </c>
      <c r="J283" s="14">
        <v>1</v>
      </c>
      <c r="K283" s="14">
        <v>0</v>
      </c>
      <c r="L283" s="14">
        <v>0</v>
      </c>
      <c r="M283" s="14">
        <v>0.12733957056481282</v>
      </c>
    </row>
    <row r="284" spans="1:13" x14ac:dyDescent="0.2">
      <c r="A284" s="2">
        <v>281</v>
      </c>
      <c r="B284" s="2">
        <v>326</v>
      </c>
      <c r="C284" s="1" t="s">
        <v>294</v>
      </c>
      <c r="D284" s="2">
        <v>1136</v>
      </c>
      <c r="E284" s="9">
        <v>1178.904</v>
      </c>
      <c r="F284" s="12">
        <v>2.0388938408040112E-5</v>
      </c>
      <c r="G284" s="9">
        <v>1195.4739999999999</v>
      </c>
      <c r="H284" s="12">
        <v>2.3473557200561211E-5</v>
      </c>
      <c r="I284" s="14">
        <v>-1.3860610937586171E-2</v>
      </c>
      <c r="J284" s="14">
        <v>0.591309385666687</v>
      </c>
      <c r="K284" s="14">
        <v>1.7977299254222565</v>
      </c>
      <c r="L284" s="14">
        <v>3.6263919708474992</v>
      </c>
      <c r="M284" s="14">
        <v>0.65251062699256113</v>
      </c>
    </row>
    <row r="285" spans="1:13" x14ac:dyDescent="0.2">
      <c r="A285" s="2">
        <v>282</v>
      </c>
      <c r="B285" s="2">
        <v>339</v>
      </c>
      <c r="C285" s="1" t="s">
        <v>295</v>
      </c>
      <c r="D285" s="2">
        <v>330</v>
      </c>
      <c r="E285" s="9">
        <v>1173.7760000000001</v>
      </c>
      <c r="F285" s="12">
        <v>2.0300250545282474E-5</v>
      </c>
      <c r="G285" s="9">
        <v>1026.9390000000001</v>
      </c>
      <c r="H285" s="12">
        <v>2.0164312530416496E-5</v>
      </c>
      <c r="I285" s="14">
        <v>0.14298512375126471</v>
      </c>
      <c r="J285" s="14">
        <v>0.77022958383882445</v>
      </c>
      <c r="K285" s="14">
        <v>1.5799121808590395</v>
      </c>
      <c r="L285" s="14">
        <v>3.7166520699009009</v>
      </c>
      <c r="M285" s="14">
        <v>0.55122951397074638</v>
      </c>
    </row>
    <row r="286" spans="1:13" x14ac:dyDescent="0.2">
      <c r="A286" s="2">
        <v>283</v>
      </c>
      <c r="B286" s="2">
        <v>297</v>
      </c>
      <c r="C286" s="1" t="s">
        <v>296</v>
      </c>
      <c r="D286" s="2">
        <v>492</v>
      </c>
      <c r="E286" s="9">
        <v>1171.7639999999999</v>
      </c>
      <c r="F286" s="12">
        <v>2.0265453357320621E-5</v>
      </c>
      <c r="G286" s="9">
        <v>1501.1110000000001</v>
      </c>
      <c r="H286" s="12">
        <v>2.9474848405646331E-5</v>
      </c>
      <c r="I286" s="14">
        <v>-0.21940216279808766</v>
      </c>
      <c r="J286" s="14">
        <v>0.37429550660371885</v>
      </c>
      <c r="K286" s="14">
        <v>1.2823102604278678</v>
      </c>
      <c r="L286" s="14">
        <v>5.0673437654681317</v>
      </c>
      <c r="M286" s="14">
        <v>0.25581981767202056</v>
      </c>
    </row>
    <row r="287" spans="1:13" x14ac:dyDescent="0.2">
      <c r="A287" s="2">
        <v>284</v>
      </c>
      <c r="B287" s="2">
        <v>388</v>
      </c>
      <c r="C287" s="1" t="s">
        <v>297</v>
      </c>
      <c r="D287" s="2">
        <v>2368</v>
      </c>
      <c r="E287" s="9">
        <v>1158.539</v>
      </c>
      <c r="F287" s="12">
        <v>2.0036729296289079E-5</v>
      </c>
      <c r="G287" s="9">
        <v>585.62400000000002</v>
      </c>
      <c r="H287" s="12">
        <v>1.1498935536884498E-5</v>
      </c>
      <c r="I287" s="14">
        <v>0.97829836208898535</v>
      </c>
      <c r="J287" s="14">
        <v>1.075319864070178E-2</v>
      </c>
      <c r="K287" s="14">
        <v>0.29074808875661501</v>
      </c>
      <c r="L287" s="14">
        <v>2.3497232289979015</v>
      </c>
      <c r="M287" s="14">
        <v>0.27102926830409468</v>
      </c>
    </row>
    <row r="288" spans="1:13" x14ac:dyDescent="0.2">
      <c r="A288" s="2">
        <v>285</v>
      </c>
      <c r="B288" s="2">
        <v>328</v>
      </c>
      <c r="C288" s="1" t="s">
        <v>298</v>
      </c>
      <c r="D288" s="2">
        <v>3257</v>
      </c>
      <c r="E288" s="9">
        <v>1108.048</v>
      </c>
      <c r="F288" s="12">
        <v>1.9163496285661963E-5</v>
      </c>
      <c r="G288" s="9">
        <v>1150.3499999999999</v>
      </c>
      <c r="H288" s="12">
        <v>2.2587531410691983E-5</v>
      </c>
      <c r="I288" s="14">
        <v>-3.6773155996001172E-2</v>
      </c>
      <c r="J288" s="14">
        <v>0.19535886531991395</v>
      </c>
      <c r="K288" s="14">
        <v>1.2787974889174476</v>
      </c>
      <c r="L288" s="14">
        <v>3.672691977242863</v>
      </c>
      <c r="M288" s="14">
        <v>0.45252640099453478</v>
      </c>
    </row>
    <row r="289" spans="1:13" x14ac:dyDescent="0.2">
      <c r="A289" s="2">
        <v>286</v>
      </c>
      <c r="B289" s="2">
        <v>349</v>
      </c>
      <c r="C289" s="1" t="s">
        <v>299</v>
      </c>
      <c r="D289" s="2">
        <v>2932</v>
      </c>
      <c r="E289" s="9">
        <v>1064.92</v>
      </c>
      <c r="F289" s="12">
        <v>1.8417605071736188E-5</v>
      </c>
      <c r="G289" s="9">
        <v>928.93600000000004</v>
      </c>
      <c r="H289" s="12">
        <v>1.8239988767351303E-5</v>
      </c>
      <c r="I289" s="14">
        <v>0.14638683396918628</v>
      </c>
      <c r="J289" s="14">
        <v>0.34834823273109716</v>
      </c>
      <c r="K289" s="14">
        <v>1.3706099988731548</v>
      </c>
      <c r="L289" s="14">
        <v>2.4037242234158436</v>
      </c>
      <c r="M289" s="14">
        <v>0.52142661287163616</v>
      </c>
    </row>
    <row r="290" spans="1:13" x14ac:dyDescent="0.2">
      <c r="A290" s="2">
        <v>287</v>
      </c>
      <c r="B290" s="2">
        <v>356</v>
      </c>
      <c r="C290" s="1" t="s">
        <v>300</v>
      </c>
      <c r="D290" s="2">
        <v>784</v>
      </c>
      <c r="E290" s="9">
        <v>1061.28</v>
      </c>
      <c r="F290" s="12">
        <v>1.8354651908624289E-5</v>
      </c>
      <c r="G290" s="9">
        <v>843.83699999999999</v>
      </c>
      <c r="H290" s="12">
        <v>1.6569039634027983E-5</v>
      </c>
      <c r="I290" s="14">
        <v>0.25768365217453137</v>
      </c>
      <c r="J290" s="14">
        <v>0.54656829488919045</v>
      </c>
      <c r="K290" s="14">
        <v>1.2315091210613598</v>
      </c>
      <c r="L290" s="14">
        <v>4.4411116764661545</v>
      </c>
      <c r="M290" s="14">
        <v>0.71296227872762086</v>
      </c>
    </row>
    <row r="291" spans="1:13" x14ac:dyDescent="0.2">
      <c r="A291" s="2">
        <v>288</v>
      </c>
      <c r="B291" s="2">
        <v>346</v>
      </c>
      <c r="C291" s="1" t="s">
        <v>301</v>
      </c>
      <c r="D291" s="2">
        <v>1151</v>
      </c>
      <c r="E291" s="9">
        <v>1060.799</v>
      </c>
      <c r="F291" s="12">
        <v>1.8346333097784503E-5</v>
      </c>
      <c r="G291" s="9">
        <v>983.14099999999996</v>
      </c>
      <c r="H291" s="12">
        <v>1.9304323222183793E-5</v>
      </c>
      <c r="I291" s="14">
        <v>7.8989687135416098E-2</v>
      </c>
      <c r="J291" s="14">
        <v>0.80930411887643183</v>
      </c>
      <c r="K291" s="14">
        <v>1.7185781660804733</v>
      </c>
      <c r="L291" s="14">
        <v>4.1758636650298504</v>
      </c>
      <c r="M291" s="14">
        <v>0.61285128636497044</v>
      </c>
    </row>
    <row r="292" spans="1:13" x14ac:dyDescent="0.2">
      <c r="A292" s="2">
        <v>289</v>
      </c>
      <c r="B292" s="2">
        <v>368</v>
      </c>
      <c r="C292" s="1" t="s">
        <v>302</v>
      </c>
      <c r="D292" s="2">
        <v>3417</v>
      </c>
      <c r="E292" s="9">
        <v>1054.4639999999999</v>
      </c>
      <c r="F292" s="12">
        <v>1.823677038121476E-5</v>
      </c>
      <c r="G292" s="9">
        <v>699.173</v>
      </c>
      <c r="H292" s="12">
        <v>1.3728510539407786E-5</v>
      </c>
      <c r="I292" s="14">
        <v>0.50815892490127612</v>
      </c>
      <c r="J292" s="14">
        <v>0.43188387654770577</v>
      </c>
      <c r="K292" s="14">
        <v>1.021449760257344</v>
      </c>
      <c r="L292" s="14">
        <v>3.5521070420611798</v>
      </c>
      <c r="M292" s="14">
        <v>0.3942177921105896</v>
      </c>
    </row>
    <row r="293" spans="1:13" x14ac:dyDescent="0.2">
      <c r="A293" s="2">
        <v>290</v>
      </c>
      <c r="B293" s="2">
        <v>376</v>
      </c>
      <c r="C293" s="1" t="s">
        <v>303</v>
      </c>
      <c r="D293" s="2">
        <v>2756</v>
      </c>
      <c r="E293" s="9">
        <v>1051.0160000000001</v>
      </c>
      <c r="F293" s="12">
        <v>1.8177137824508769E-5</v>
      </c>
      <c r="G293" s="9">
        <v>636.548</v>
      </c>
      <c r="H293" s="12">
        <v>1.2498846389718921E-5</v>
      </c>
      <c r="I293" s="14">
        <v>0.65111821889315502</v>
      </c>
      <c r="J293" s="14">
        <v>0.34490150482961252</v>
      </c>
      <c r="K293" s="14">
        <v>1.3011971273510583</v>
      </c>
      <c r="L293" s="14">
        <v>2.8730352344778765</v>
      </c>
      <c r="M293" s="14">
        <v>0.74166521417285824</v>
      </c>
    </row>
    <row r="294" spans="1:13" x14ac:dyDescent="0.2">
      <c r="A294" s="2">
        <v>291</v>
      </c>
      <c r="B294" s="2">
        <v>319</v>
      </c>
      <c r="C294" s="1" t="s">
        <v>304</v>
      </c>
      <c r="D294" s="2">
        <v>3397</v>
      </c>
      <c r="E294" s="9">
        <v>1047.23</v>
      </c>
      <c r="F294" s="12">
        <v>1.8111659616942386E-5</v>
      </c>
      <c r="G294" s="9">
        <v>1223.769</v>
      </c>
      <c r="H294" s="12">
        <v>2.4029139589630216E-5</v>
      </c>
      <c r="I294" s="14">
        <v>-0.14425843439407271</v>
      </c>
      <c r="J294" s="14">
        <v>0.78535851723117178</v>
      </c>
      <c r="K294" s="14">
        <v>0.80065888104809835</v>
      </c>
      <c r="L294" s="14">
        <v>4.6527515445508625</v>
      </c>
      <c r="M294" s="14">
        <v>0.30923238330960712</v>
      </c>
    </row>
    <row r="295" spans="1:13" x14ac:dyDescent="0.2">
      <c r="A295" s="2">
        <v>292</v>
      </c>
      <c r="B295" s="2">
        <v>331</v>
      </c>
      <c r="C295" s="1" t="s">
        <v>305</v>
      </c>
      <c r="D295" s="2">
        <v>1293</v>
      </c>
      <c r="E295" s="9">
        <v>1039.8420000000001</v>
      </c>
      <c r="F295" s="12">
        <v>1.7983885449615275E-5</v>
      </c>
      <c r="G295" s="9">
        <v>1132.3879999999999</v>
      </c>
      <c r="H295" s="12">
        <v>2.2234841151902181E-5</v>
      </c>
      <c r="I295" s="14">
        <v>-8.1726404730533941E-2</v>
      </c>
      <c r="J295" s="14">
        <v>0.15608909815144995</v>
      </c>
      <c r="K295" s="14">
        <v>0.31313122570544372</v>
      </c>
      <c r="L295" s="14">
        <v>1.5536956576095216</v>
      </c>
      <c r="M295" s="14">
        <v>0.12686757002781385</v>
      </c>
    </row>
    <row r="296" spans="1:13" x14ac:dyDescent="0.2">
      <c r="A296" s="2">
        <v>293</v>
      </c>
      <c r="B296" s="2">
        <v>335</v>
      </c>
      <c r="C296" s="1" t="s">
        <v>306</v>
      </c>
      <c r="D296" s="2">
        <v>1165</v>
      </c>
      <c r="E296" s="9">
        <v>1025.2829999999999</v>
      </c>
      <c r="F296" s="12">
        <v>1.773209009199272E-5</v>
      </c>
      <c r="G296" s="9">
        <v>1073.2560000000001</v>
      </c>
      <c r="H296" s="12">
        <v>2.1073763299616323E-5</v>
      </c>
      <c r="I296" s="14">
        <v>-4.4698562132427067E-2</v>
      </c>
      <c r="J296" s="14">
        <v>0.69462382581199533</v>
      </c>
      <c r="K296" s="14">
        <v>1.2439394781733433</v>
      </c>
      <c r="L296" s="14">
        <v>3.3725059325083904</v>
      </c>
      <c r="M296" s="14">
        <v>0.57661198706946004</v>
      </c>
    </row>
    <row r="297" spans="1:13" x14ac:dyDescent="0.2">
      <c r="A297" s="2">
        <v>294</v>
      </c>
      <c r="B297" s="2">
        <v>341</v>
      </c>
      <c r="C297" s="1" t="s">
        <v>307</v>
      </c>
      <c r="D297" s="2">
        <v>874</v>
      </c>
      <c r="E297" s="9">
        <v>1021.557</v>
      </c>
      <c r="F297" s="12">
        <v>1.7667649573928184E-5</v>
      </c>
      <c r="G297" s="9">
        <v>1021.647</v>
      </c>
      <c r="H297" s="12">
        <v>2.0060402228138598E-5</v>
      </c>
      <c r="I297" s="14">
        <v>-8.8093049752102637E-5</v>
      </c>
      <c r="J297" s="14">
        <v>0.69482760139669153</v>
      </c>
      <c r="K297" s="14">
        <v>1.195967527998927</v>
      </c>
      <c r="L297" s="14">
        <v>2.5357341783179987</v>
      </c>
      <c r="M297" s="14">
        <v>0.76374210507428408</v>
      </c>
    </row>
    <row r="298" spans="1:13" x14ac:dyDescent="0.2">
      <c r="A298" s="2">
        <v>295</v>
      </c>
      <c r="B298" s="2">
        <v>342</v>
      </c>
      <c r="C298" s="1" t="s">
        <v>308</v>
      </c>
      <c r="D298" s="2">
        <v>857</v>
      </c>
      <c r="E298" s="9">
        <v>1018.539</v>
      </c>
      <c r="F298" s="12">
        <v>1.761545379198541E-5</v>
      </c>
      <c r="G298" s="9">
        <v>1005.948</v>
      </c>
      <c r="H298" s="12">
        <v>1.9752146779260902E-5</v>
      </c>
      <c r="I298" s="14">
        <v>1.2516551551372546E-2</v>
      </c>
      <c r="J298" s="14">
        <v>0.45447449729465439</v>
      </c>
      <c r="K298" s="14">
        <v>1.5877300721916392</v>
      </c>
      <c r="L298" s="14">
        <v>3.635731179660278</v>
      </c>
      <c r="M298" s="14">
        <v>0.24943130126645516</v>
      </c>
    </row>
    <row r="299" spans="1:13" x14ac:dyDescent="0.2">
      <c r="A299" s="2">
        <v>296</v>
      </c>
      <c r="B299" s="2">
        <v>311</v>
      </c>
      <c r="C299" s="1" t="s">
        <v>309</v>
      </c>
      <c r="D299" s="2">
        <v>1115</v>
      </c>
      <c r="E299" s="9">
        <v>1014.299</v>
      </c>
      <c r="F299" s="12">
        <v>1.754212373385507E-5</v>
      </c>
      <c r="G299" s="9">
        <v>1316.201</v>
      </c>
      <c r="H299" s="12">
        <v>2.5844074786181773E-5</v>
      </c>
      <c r="I299" s="14">
        <v>-0.22937378105623685</v>
      </c>
      <c r="J299" s="14">
        <v>0.31141507583069689</v>
      </c>
      <c r="K299" s="14">
        <v>2.9729616217703065</v>
      </c>
      <c r="L299" s="14">
        <v>4.0800188110212074</v>
      </c>
      <c r="M299" s="14">
        <v>0.4384716806584647</v>
      </c>
    </row>
    <row r="300" spans="1:13" x14ac:dyDescent="0.2">
      <c r="A300" s="2">
        <v>297</v>
      </c>
      <c r="B300" s="2">
        <v>317</v>
      </c>
      <c r="C300" s="1" t="s">
        <v>310</v>
      </c>
      <c r="D300" s="2">
        <v>1405</v>
      </c>
      <c r="E300" s="9">
        <v>1001.024</v>
      </c>
      <c r="F300" s="12">
        <v>1.7312534931571989E-5</v>
      </c>
      <c r="G300" s="9">
        <v>1251.259</v>
      </c>
      <c r="H300" s="12">
        <v>2.4568915517373879E-5</v>
      </c>
      <c r="I300" s="14">
        <v>-0.19998657352314753</v>
      </c>
      <c r="J300" s="14">
        <v>0.3822026245124992</v>
      </c>
      <c r="K300" s="14">
        <v>1.3176517246339747</v>
      </c>
      <c r="L300" s="14">
        <v>2.1603298222620038</v>
      </c>
      <c r="M300" s="14">
        <v>0.60506513814315344</v>
      </c>
    </row>
    <row r="301" spans="1:13" x14ac:dyDescent="0.2">
      <c r="A301" s="2">
        <v>298</v>
      </c>
      <c r="B301" s="2">
        <v>334</v>
      </c>
      <c r="C301" s="1" t="s">
        <v>311</v>
      </c>
      <c r="D301" s="2">
        <v>2897</v>
      </c>
      <c r="E301" s="9">
        <v>996.42899999999997</v>
      </c>
      <c r="F301" s="12">
        <v>1.7233065210555735E-5</v>
      </c>
      <c r="G301" s="9">
        <v>1083.9659999999999</v>
      </c>
      <c r="H301" s="12">
        <v>2.1284057958988261E-5</v>
      </c>
      <c r="I301" s="14">
        <v>-8.0756222981163583E-2</v>
      </c>
      <c r="J301" s="14">
        <v>0.35589791144175853</v>
      </c>
      <c r="K301" s="14">
        <v>1.2622284176795335</v>
      </c>
      <c r="L301" s="14">
        <v>2.8410413586918888</v>
      </c>
      <c r="M301" s="14">
        <v>0.55626491596814576</v>
      </c>
    </row>
    <row r="302" spans="1:13" x14ac:dyDescent="0.2">
      <c r="A302" s="2">
        <v>299</v>
      </c>
      <c r="B302" s="2">
        <v>344</v>
      </c>
      <c r="C302" s="1" t="s">
        <v>312</v>
      </c>
      <c r="D302" s="2">
        <v>604</v>
      </c>
      <c r="E302" s="9">
        <v>994.54200000000003</v>
      </c>
      <c r="F302" s="12">
        <v>1.7200429875722731E-5</v>
      </c>
      <c r="G302" s="9">
        <v>996.59400000000005</v>
      </c>
      <c r="H302" s="12">
        <v>1.9568477662196E-5</v>
      </c>
      <c r="I302" s="14">
        <v>-2.0590129982721583E-3</v>
      </c>
      <c r="J302" s="14">
        <v>0.29942827954978274</v>
      </c>
      <c r="K302" s="14">
        <v>1.863096782237452</v>
      </c>
      <c r="L302" s="14">
        <v>3.9581556133375968</v>
      </c>
      <c r="M302" s="14">
        <v>0.43314327225596055</v>
      </c>
    </row>
    <row r="303" spans="1:13" x14ac:dyDescent="0.2">
      <c r="A303" s="2">
        <v>300</v>
      </c>
      <c r="B303" s="2">
        <v>322</v>
      </c>
      <c r="C303" s="1" t="s">
        <v>313</v>
      </c>
      <c r="D303" s="2">
        <v>969</v>
      </c>
      <c r="E303" s="9">
        <v>992.86699999999996</v>
      </c>
      <c r="F303" s="12">
        <v>1.7171461043796238E-5</v>
      </c>
      <c r="G303" s="9">
        <v>1208.4970000000001</v>
      </c>
      <c r="H303" s="12">
        <v>2.3729268437629444E-5</v>
      </c>
      <c r="I303" s="14">
        <v>-0.17842824599481844</v>
      </c>
      <c r="J303" s="14">
        <v>0</v>
      </c>
      <c r="K303" s="14">
        <v>5.8474770538249334</v>
      </c>
      <c r="L303" s="14">
        <v>10.106261966607814</v>
      </c>
      <c r="M303" s="14">
        <v>0.29995356592264388</v>
      </c>
    </row>
    <row r="304" spans="1:13" x14ac:dyDescent="0.2">
      <c r="A304" s="2">
        <v>301</v>
      </c>
      <c r="B304" s="2">
        <v>323</v>
      </c>
      <c r="C304" s="1" t="s">
        <v>314</v>
      </c>
      <c r="D304" s="2">
        <v>875</v>
      </c>
      <c r="E304" s="9">
        <v>988.86900000000003</v>
      </c>
      <c r="F304" s="12">
        <v>1.7102316333323339E-5</v>
      </c>
      <c r="G304" s="9">
        <v>1206.924</v>
      </c>
      <c r="H304" s="12">
        <v>2.3698382023139054E-5</v>
      </c>
      <c r="I304" s="14">
        <v>-0.18067003390437175</v>
      </c>
      <c r="J304" s="14">
        <v>0.48367478402093705</v>
      </c>
      <c r="K304" s="14">
        <v>1.7189991798711457</v>
      </c>
      <c r="L304" s="14">
        <v>5.8877879678703646</v>
      </c>
      <c r="M304" s="14">
        <v>0.42879666491627383</v>
      </c>
    </row>
    <row r="305" spans="1:13" x14ac:dyDescent="0.2">
      <c r="A305" s="2">
        <v>302</v>
      </c>
      <c r="B305" s="2">
        <v>348</v>
      </c>
      <c r="C305" s="1" t="s">
        <v>315</v>
      </c>
      <c r="D305" s="2">
        <v>2868</v>
      </c>
      <c r="E305" s="9">
        <v>984.99699999999996</v>
      </c>
      <c r="F305" s="12">
        <v>1.7035350770804311E-5</v>
      </c>
      <c r="G305" s="9">
        <v>940.27099999999996</v>
      </c>
      <c r="H305" s="12">
        <v>1.8462555524025524E-5</v>
      </c>
      <c r="I305" s="14">
        <v>4.7567137559278105E-2</v>
      </c>
      <c r="J305" s="14">
        <v>0.40041441750584011</v>
      </c>
      <c r="K305" s="14">
        <v>0.68026806173013721</v>
      </c>
      <c r="L305" s="14">
        <v>2.6902589551034164</v>
      </c>
      <c r="M305" s="14">
        <v>0.55330910749564799</v>
      </c>
    </row>
    <row r="306" spans="1:13" x14ac:dyDescent="0.2">
      <c r="A306" s="2">
        <v>303</v>
      </c>
      <c r="B306" s="2">
        <v>340</v>
      </c>
      <c r="C306" s="1" t="s">
        <v>316</v>
      </c>
      <c r="D306" s="2">
        <v>1809</v>
      </c>
      <c r="E306" s="9">
        <v>963.98099999999999</v>
      </c>
      <c r="F306" s="12">
        <v>1.6671882727958268E-5</v>
      </c>
      <c r="G306" s="9">
        <v>1025.337</v>
      </c>
      <c r="H306" s="12">
        <v>2.0132856690611279E-5</v>
      </c>
      <c r="I306" s="14">
        <v>-5.9839838023986291E-2</v>
      </c>
      <c r="J306" s="14">
        <v>0.50549751499251538</v>
      </c>
      <c r="K306" s="14">
        <v>2.5430158893173207</v>
      </c>
      <c r="L306" s="14">
        <v>6.1401542146577581</v>
      </c>
      <c r="M306" s="14">
        <v>0.34440512845063942</v>
      </c>
    </row>
    <row r="307" spans="1:13" x14ac:dyDescent="0.2">
      <c r="A307" s="2">
        <v>304</v>
      </c>
      <c r="B307" s="2">
        <v>329</v>
      </c>
      <c r="C307" s="1" t="s">
        <v>317</v>
      </c>
      <c r="D307" s="2">
        <v>2799</v>
      </c>
      <c r="E307" s="9">
        <v>953.61300000000006</v>
      </c>
      <c r="F307" s="12">
        <v>1.6492569982039551E-5</v>
      </c>
      <c r="G307" s="9">
        <v>1149.6110000000001</v>
      </c>
      <c r="H307" s="12">
        <v>2.2573020882841767E-5</v>
      </c>
      <c r="I307" s="14">
        <v>-0.17049071381536884</v>
      </c>
      <c r="J307" s="14">
        <v>6.9746322669678368E-2</v>
      </c>
      <c r="K307" s="14">
        <v>1.615441484124063</v>
      </c>
      <c r="L307" s="14">
        <v>5.0183659409005541</v>
      </c>
      <c r="M307" s="14">
        <v>0.1408674634866349</v>
      </c>
    </row>
    <row r="308" spans="1:13" x14ac:dyDescent="0.2">
      <c r="A308" s="2">
        <v>305</v>
      </c>
      <c r="B308" s="2">
        <v>337</v>
      </c>
      <c r="C308" s="1" t="s">
        <v>318</v>
      </c>
      <c r="D308" s="2">
        <v>1781</v>
      </c>
      <c r="E308" s="9">
        <v>950.38800000000003</v>
      </c>
      <c r="F308" s="12">
        <v>1.6436794171315414E-5</v>
      </c>
      <c r="G308" s="9">
        <v>1053.336</v>
      </c>
      <c r="H308" s="12">
        <v>2.0682627014397925E-5</v>
      </c>
      <c r="I308" s="14">
        <v>-9.7735195607099756E-2</v>
      </c>
      <c r="J308" s="14">
        <v>0.51859240646977867</v>
      </c>
      <c r="K308" s="14">
        <v>1.6529080754386629</v>
      </c>
      <c r="L308" s="14">
        <v>6.3939106975256426</v>
      </c>
      <c r="M308" s="14">
        <v>0.34563082786610999</v>
      </c>
    </row>
    <row r="309" spans="1:13" x14ac:dyDescent="0.2">
      <c r="A309" s="2">
        <v>306</v>
      </c>
      <c r="B309" s="2">
        <v>315</v>
      </c>
      <c r="C309" s="1" t="s">
        <v>319</v>
      </c>
      <c r="D309" s="2">
        <v>2607</v>
      </c>
      <c r="E309" s="9">
        <v>947.77700000000004</v>
      </c>
      <c r="F309" s="12">
        <v>1.639163738316015E-5</v>
      </c>
      <c r="G309" s="9">
        <v>1265.933</v>
      </c>
      <c r="H309" s="12">
        <v>2.4857044726675826E-5</v>
      </c>
      <c r="I309" s="14">
        <v>-0.25132135744940687</v>
      </c>
      <c r="J309" s="14">
        <v>0.39493994895423712</v>
      </c>
      <c r="K309" s="14">
        <v>1.4499444489579301</v>
      </c>
      <c r="L309" s="14">
        <v>1.6481809539585788</v>
      </c>
      <c r="M309" s="14">
        <v>0.43538920917839996</v>
      </c>
    </row>
    <row r="310" spans="1:13" x14ac:dyDescent="0.2">
      <c r="A310" s="2">
        <v>307</v>
      </c>
      <c r="B310" s="2">
        <v>384</v>
      </c>
      <c r="C310" s="1" t="s">
        <v>320</v>
      </c>
      <c r="D310" s="2">
        <v>2438</v>
      </c>
      <c r="E310" s="9">
        <v>934.28700000000003</v>
      </c>
      <c r="F310" s="12">
        <v>1.6158330193495461E-5</v>
      </c>
      <c r="G310" s="9">
        <v>604.15200000000004</v>
      </c>
      <c r="H310" s="12">
        <v>1.186273940699125E-5</v>
      </c>
      <c r="I310" s="14">
        <v>0.54644361021729626</v>
      </c>
      <c r="J310" s="14">
        <v>0.62098905368478852</v>
      </c>
      <c r="K310" s="14">
        <v>2.7782854733074527</v>
      </c>
      <c r="L310" s="14">
        <v>5.7888336239292641</v>
      </c>
      <c r="M310" s="14">
        <v>0.42556223917267694</v>
      </c>
    </row>
    <row r="311" spans="1:13" x14ac:dyDescent="0.2">
      <c r="A311" s="2">
        <v>308</v>
      </c>
      <c r="B311" s="2">
        <v>327</v>
      </c>
      <c r="C311" s="1" t="s">
        <v>321</v>
      </c>
      <c r="D311" s="2">
        <v>2499</v>
      </c>
      <c r="E311" s="9">
        <v>931.94</v>
      </c>
      <c r="F311" s="12">
        <v>1.6117739239148314E-5</v>
      </c>
      <c r="G311" s="9">
        <v>1190.335</v>
      </c>
      <c r="H311" s="12">
        <v>2.3372651107702912E-5</v>
      </c>
      <c r="I311" s="14">
        <v>-0.21707754539688406</v>
      </c>
      <c r="J311" s="14">
        <v>0.63814194046827044</v>
      </c>
      <c r="K311" s="14">
        <v>2.2100349807927548</v>
      </c>
      <c r="L311" s="14">
        <v>4.9938247097452626</v>
      </c>
      <c r="M311" s="14">
        <v>0.59738479891130503</v>
      </c>
    </row>
    <row r="312" spans="1:13" x14ac:dyDescent="0.2">
      <c r="A312" s="2">
        <v>309</v>
      </c>
      <c r="B312" s="2">
        <v>350</v>
      </c>
      <c r="C312" s="1" t="s">
        <v>322</v>
      </c>
      <c r="D312" s="2">
        <v>1673</v>
      </c>
      <c r="E312" s="9">
        <v>925.88699999999994</v>
      </c>
      <c r="F312" s="12">
        <v>1.6013053663237239E-5</v>
      </c>
      <c r="G312" s="9">
        <v>926.05600000000004</v>
      </c>
      <c r="H312" s="12">
        <v>1.8183438942982376E-5</v>
      </c>
      <c r="I312" s="14">
        <v>-1.82494363191954E-4</v>
      </c>
      <c r="J312" s="14">
        <v>0.64292294848075415</v>
      </c>
      <c r="K312" s="14">
        <v>1.3194515097414696</v>
      </c>
      <c r="L312" s="14">
        <v>2.6880245645526939</v>
      </c>
      <c r="M312" s="14">
        <v>0.78428377935387794</v>
      </c>
    </row>
    <row r="313" spans="1:13" x14ac:dyDescent="0.2">
      <c r="A313" s="2">
        <v>310</v>
      </c>
      <c r="B313" s="2">
        <v>343</v>
      </c>
      <c r="C313" s="1" t="s">
        <v>323</v>
      </c>
      <c r="D313" s="2">
        <v>537</v>
      </c>
      <c r="E313" s="9">
        <v>925.125</v>
      </c>
      <c r="F313" s="12">
        <v>1.5999875006563815E-5</v>
      </c>
      <c r="G313" s="9">
        <v>1003.3680000000001</v>
      </c>
      <c r="H313" s="12">
        <v>1.9701487561597076E-5</v>
      </c>
      <c r="I313" s="14">
        <v>-7.7980362140311454E-2</v>
      </c>
      <c r="J313" s="14">
        <v>0.70844264288609649</v>
      </c>
      <c r="K313" s="14">
        <v>1.5089269017700311</v>
      </c>
      <c r="L313" s="14">
        <v>3.8074119713552221</v>
      </c>
      <c r="M313" s="14">
        <v>0.4172706877405748</v>
      </c>
    </row>
    <row r="314" spans="1:13" x14ac:dyDescent="0.2">
      <c r="A314" s="2">
        <v>311</v>
      </c>
      <c r="B314" s="2">
        <v>301</v>
      </c>
      <c r="C314" s="1" t="s">
        <v>324</v>
      </c>
      <c r="D314" s="2">
        <v>2530</v>
      </c>
      <c r="E314" s="9">
        <v>915.66399999999999</v>
      </c>
      <c r="F314" s="12">
        <v>1.583624866694798E-5</v>
      </c>
      <c r="G314" s="9">
        <v>1432.1010000000001</v>
      </c>
      <c r="H314" s="12">
        <v>2.8119812509917332E-5</v>
      </c>
      <c r="I314" s="14">
        <v>-0.36061492869567169</v>
      </c>
      <c r="J314" s="14">
        <v>0.30636783798423878</v>
      </c>
      <c r="K314" s="14">
        <v>1.4245279928008527</v>
      </c>
      <c r="L314" s="14">
        <v>3.2741322144367366</v>
      </c>
      <c r="M314" s="14">
        <v>0.29622747230421431</v>
      </c>
    </row>
    <row r="315" spans="1:13" x14ac:dyDescent="0.2">
      <c r="A315" s="2">
        <v>312</v>
      </c>
      <c r="B315" s="2">
        <v>369</v>
      </c>
      <c r="C315" s="1" t="s">
        <v>325</v>
      </c>
      <c r="D315" s="2">
        <v>1926</v>
      </c>
      <c r="E315" s="9">
        <v>907.88400000000001</v>
      </c>
      <c r="F315" s="12">
        <v>1.5701694928208817E-5</v>
      </c>
      <c r="G315" s="9">
        <v>691.20100000000002</v>
      </c>
      <c r="H315" s="12">
        <v>1.3571977483897692E-5</v>
      </c>
      <c r="I315" s="14">
        <v>0.31348768303286589</v>
      </c>
      <c r="J315" s="14">
        <v>0.43546862815073289</v>
      </c>
      <c r="K315" s="14">
        <v>2.2897980358724244</v>
      </c>
      <c r="L315" s="14">
        <v>4.3690515528415528</v>
      </c>
      <c r="M315" s="14">
        <v>0.84563668371196243</v>
      </c>
    </row>
    <row r="316" spans="1:13" x14ac:dyDescent="0.2">
      <c r="A316" s="2">
        <v>313</v>
      </c>
      <c r="B316" s="2">
        <v>352</v>
      </c>
      <c r="C316" s="1" t="s">
        <v>326</v>
      </c>
      <c r="D316" s="2">
        <v>272</v>
      </c>
      <c r="E316" s="9">
        <v>896.45600000000002</v>
      </c>
      <c r="F316" s="12">
        <v>1.5504049667757516E-5</v>
      </c>
      <c r="G316" s="9">
        <v>901.44799999999998</v>
      </c>
      <c r="H316" s="12">
        <v>1.7700252110319004E-5</v>
      </c>
      <c r="I316" s="14">
        <v>-5.5377570309101953E-3</v>
      </c>
      <c r="J316" s="14">
        <v>2.5862953675361646E-2</v>
      </c>
      <c r="K316" s="14">
        <v>2.2652154706979482</v>
      </c>
      <c r="L316" s="14">
        <v>5.5707073185967859</v>
      </c>
      <c r="M316" s="14">
        <v>0.41099079546324579</v>
      </c>
    </row>
    <row r="317" spans="1:13" x14ac:dyDescent="0.2">
      <c r="A317" s="2">
        <v>314</v>
      </c>
      <c r="B317" s="2">
        <v>366</v>
      </c>
      <c r="C317" s="1" t="s">
        <v>327</v>
      </c>
      <c r="D317" s="2">
        <v>3271</v>
      </c>
      <c r="E317" s="9">
        <v>891.13900000000001</v>
      </c>
      <c r="F317" s="12">
        <v>1.5412093083069069E-5</v>
      </c>
      <c r="G317" s="9">
        <v>742.30600000000004</v>
      </c>
      <c r="H317" s="12">
        <v>1.4575442336110857E-5</v>
      </c>
      <c r="I317" s="14">
        <v>0.20050087160820462</v>
      </c>
      <c r="J317" s="14">
        <v>0.32456328361793163</v>
      </c>
      <c r="K317" s="14">
        <v>1.5767484084974397</v>
      </c>
      <c r="L317" s="14">
        <v>3.1251881019683796</v>
      </c>
      <c r="M317" s="14">
        <v>0.44442998152736385</v>
      </c>
    </row>
    <row r="318" spans="1:13" x14ac:dyDescent="0.2">
      <c r="A318" s="2">
        <v>315</v>
      </c>
      <c r="B318" s="2">
        <v>347</v>
      </c>
      <c r="C318" s="1" t="s">
        <v>328</v>
      </c>
      <c r="D318" s="2">
        <v>2</v>
      </c>
      <c r="E318" s="9">
        <v>868.32899999999995</v>
      </c>
      <c r="F318" s="12">
        <v>1.5017598124117877E-5</v>
      </c>
      <c r="G318" s="9">
        <v>969.58699999999999</v>
      </c>
      <c r="H318" s="12">
        <v>1.9038185611247539E-5</v>
      </c>
      <c r="I318" s="14">
        <v>-0.10443415598600236</v>
      </c>
      <c r="J318" s="14">
        <v>0.53061339653518425</v>
      </c>
      <c r="K318" s="14">
        <v>0.91904450962711137</v>
      </c>
      <c r="L318" s="14">
        <v>3.2099941381665245</v>
      </c>
      <c r="M318" s="14">
        <v>0.43921836612987336</v>
      </c>
    </row>
    <row r="319" spans="1:13" x14ac:dyDescent="0.2">
      <c r="A319" s="2">
        <v>316</v>
      </c>
      <c r="B319" s="2">
        <v>400</v>
      </c>
      <c r="C319" s="1" t="s">
        <v>329</v>
      </c>
      <c r="D319" s="2">
        <v>538</v>
      </c>
      <c r="E319" s="9">
        <v>860.77499999999998</v>
      </c>
      <c r="F319" s="12">
        <v>1.4886953015835664E-5</v>
      </c>
      <c r="G319" s="9">
        <v>484.16699999999997</v>
      </c>
      <c r="H319" s="12">
        <v>9.5067912552879602E-6</v>
      </c>
      <c r="I319" s="14">
        <v>0.77784731301389809</v>
      </c>
      <c r="J319" s="14">
        <v>0.1477877494118672</v>
      </c>
      <c r="K319" s="14">
        <v>2.6632766983241845</v>
      </c>
      <c r="L319" s="14">
        <v>5.0235880456565303</v>
      </c>
      <c r="M319" s="14">
        <v>0.48141428501918049</v>
      </c>
    </row>
    <row r="320" spans="1:13" x14ac:dyDescent="0.2">
      <c r="A320" s="2">
        <v>317</v>
      </c>
      <c r="B320" s="2">
        <v>394</v>
      </c>
      <c r="C320" s="1" t="s">
        <v>330</v>
      </c>
      <c r="D320" s="2">
        <v>2410</v>
      </c>
      <c r="E320" s="9">
        <v>856.47299999999996</v>
      </c>
      <c r="F320" s="12">
        <v>1.4812550678553416E-5</v>
      </c>
      <c r="G320" s="9">
        <v>541.51300000000003</v>
      </c>
      <c r="H320" s="12">
        <v>1.0632800362322815E-5</v>
      </c>
      <c r="I320" s="14">
        <v>0.58162961923351775</v>
      </c>
      <c r="J320" s="14">
        <v>0.20328486712365715</v>
      </c>
      <c r="K320" s="14">
        <v>1.200710355142544</v>
      </c>
      <c r="L320" s="14">
        <v>2.5650966230108829</v>
      </c>
      <c r="M320" s="14">
        <v>0.5556926718273425</v>
      </c>
    </row>
    <row r="321" spans="1:13" x14ac:dyDescent="0.2">
      <c r="A321" s="2">
        <v>318</v>
      </c>
      <c r="B321" s="2">
        <v>363</v>
      </c>
      <c r="C321" s="1" t="s">
        <v>331</v>
      </c>
      <c r="D321" s="2">
        <v>1973</v>
      </c>
      <c r="E321" s="9">
        <v>855.85699999999997</v>
      </c>
      <c r="F321" s="12">
        <v>1.480189706633448E-5</v>
      </c>
      <c r="G321" s="9">
        <v>769.44200000000001</v>
      </c>
      <c r="H321" s="12">
        <v>1.5108267347942505E-5</v>
      </c>
      <c r="I321" s="14">
        <v>0.1123086600419525</v>
      </c>
      <c r="J321" s="14">
        <v>8.7766998458854689E-2</v>
      </c>
      <c r="K321" s="14">
        <v>0.42311507646721358</v>
      </c>
      <c r="L321" s="14">
        <v>0.78807440962684183</v>
      </c>
      <c r="M321" s="14">
        <v>0.51895156693774691</v>
      </c>
    </row>
    <row r="322" spans="1:13" x14ac:dyDescent="0.2">
      <c r="A322" s="2">
        <v>319</v>
      </c>
      <c r="B322" s="2">
        <v>303</v>
      </c>
      <c r="C322" s="1" t="s">
        <v>332</v>
      </c>
      <c r="D322" s="2">
        <v>2802</v>
      </c>
      <c r="E322" s="9">
        <v>832.02599999999995</v>
      </c>
      <c r="F322" s="12">
        <v>1.4389744091026903E-5</v>
      </c>
      <c r="G322" s="9">
        <v>1388.8050000000001</v>
      </c>
      <c r="H322" s="12">
        <v>2.7269680150237827E-5</v>
      </c>
      <c r="I322" s="14">
        <v>-0.40090509466771795</v>
      </c>
      <c r="J322" s="14">
        <v>0.18770807643030385</v>
      </c>
      <c r="K322" s="14">
        <v>1.0129767579378528</v>
      </c>
      <c r="L322" s="14">
        <v>3.3753284152177936</v>
      </c>
      <c r="M322" s="14">
        <v>0.34077680758630663</v>
      </c>
    </row>
    <row r="323" spans="1:13" x14ac:dyDescent="0.2">
      <c r="A323" s="2">
        <v>320</v>
      </c>
      <c r="B323" s="2">
        <v>314</v>
      </c>
      <c r="C323" s="1" t="s">
        <v>333</v>
      </c>
      <c r="D323" s="2">
        <v>2053</v>
      </c>
      <c r="E323" s="9">
        <v>793.72799999999995</v>
      </c>
      <c r="F323" s="12">
        <v>1.3727386881999604E-5</v>
      </c>
      <c r="G323" s="9">
        <v>1282.325</v>
      </c>
      <c r="H323" s="12">
        <v>2.5178907477042291E-5</v>
      </c>
      <c r="I323" s="14">
        <v>-0.38102431130953551</v>
      </c>
      <c r="J323" s="14">
        <v>0.57679078979196907</v>
      </c>
      <c r="K323" s="14">
        <v>1.9475399633123689</v>
      </c>
      <c r="L323" s="14">
        <v>4.6841588050314469</v>
      </c>
      <c r="M323" s="14">
        <v>0.4480132214835561</v>
      </c>
    </row>
    <row r="324" spans="1:13" x14ac:dyDescent="0.2">
      <c r="A324" s="2">
        <v>321</v>
      </c>
      <c r="B324" s="2">
        <v>412</v>
      </c>
      <c r="C324" s="1" t="s">
        <v>334</v>
      </c>
      <c r="D324" s="2">
        <v>21</v>
      </c>
      <c r="E324" s="9">
        <v>793.31399999999996</v>
      </c>
      <c r="F324" s="12">
        <v>1.3720226824436877E-5</v>
      </c>
      <c r="G324" s="9">
        <v>390.6</v>
      </c>
      <c r="H324" s="12">
        <v>7.6695699300354578E-6</v>
      </c>
      <c r="I324" s="14">
        <v>1.0310138248847922</v>
      </c>
      <c r="J324" s="14">
        <v>0.72205078947302082</v>
      </c>
      <c r="K324" s="14">
        <v>1.2711587089097129</v>
      </c>
      <c r="L324" s="14">
        <v>3.8639920636721401</v>
      </c>
      <c r="M324" s="14">
        <v>0.61305972686750787</v>
      </c>
    </row>
    <row r="325" spans="1:13" x14ac:dyDescent="0.2">
      <c r="A325" s="2">
        <v>322</v>
      </c>
      <c r="B325" s="2">
        <v>362</v>
      </c>
      <c r="C325" s="1" t="s">
        <v>335</v>
      </c>
      <c r="D325" s="2">
        <v>1281</v>
      </c>
      <c r="E325" s="9">
        <v>787.14800000000002</v>
      </c>
      <c r="F325" s="12">
        <v>1.3613586933297332E-5</v>
      </c>
      <c r="G325" s="9">
        <v>784.36</v>
      </c>
      <c r="H325" s="12">
        <v>1.5401187584031266E-5</v>
      </c>
      <c r="I325" s="14">
        <v>3.554490285073264E-3</v>
      </c>
      <c r="J325" s="14">
        <v>0.4171566211182649</v>
      </c>
      <c r="K325" s="14">
        <v>2.3253022303302555</v>
      </c>
      <c r="L325" s="14">
        <v>5.2913530873482495</v>
      </c>
      <c r="M325" s="14">
        <v>0.40109023037205715</v>
      </c>
    </row>
    <row r="326" spans="1:13" x14ac:dyDescent="0.2">
      <c r="A326" s="2">
        <v>323</v>
      </c>
      <c r="B326" s="2">
        <v>359</v>
      </c>
      <c r="C326" s="1" t="s">
        <v>336</v>
      </c>
      <c r="D326" s="2">
        <v>1788</v>
      </c>
      <c r="E326" s="9">
        <v>773.57</v>
      </c>
      <c r="F326" s="12">
        <v>1.3378757799029937E-5</v>
      </c>
      <c r="G326" s="9">
        <v>831.23099999999999</v>
      </c>
      <c r="H326" s="12">
        <v>1.6321516340279837E-5</v>
      </c>
      <c r="I326" s="14">
        <v>-6.9368202100258514E-2</v>
      </c>
      <c r="J326" s="14">
        <v>0.52268185167470305</v>
      </c>
      <c r="K326" s="14">
        <v>1.7848184391845598</v>
      </c>
      <c r="L326" s="14">
        <v>5.2959926057111835</v>
      </c>
      <c r="M326" s="14">
        <v>0.60085393541191079</v>
      </c>
    </row>
    <row r="327" spans="1:13" x14ac:dyDescent="0.2">
      <c r="A327" s="2">
        <v>324</v>
      </c>
      <c r="B327" s="2">
        <v>367</v>
      </c>
      <c r="C327" s="1" t="s">
        <v>337</v>
      </c>
      <c r="D327" s="2">
        <v>1765</v>
      </c>
      <c r="E327" s="9">
        <v>752.09699999999998</v>
      </c>
      <c r="F327" s="12">
        <v>1.3007386021144846E-5</v>
      </c>
      <c r="G327" s="9">
        <v>713.10199999999998</v>
      </c>
      <c r="H327" s="12">
        <v>1.4002011408725409E-5</v>
      </c>
      <c r="I327" s="14">
        <v>5.468362169787766E-2</v>
      </c>
      <c r="J327" s="14">
        <v>0.10845675491326252</v>
      </c>
      <c r="K327" s="14">
        <v>0.63666787661697888</v>
      </c>
      <c r="L327" s="14">
        <v>1.5942172352768327</v>
      </c>
      <c r="M327" s="14">
        <v>0.65645939946948861</v>
      </c>
    </row>
    <row r="328" spans="1:13" x14ac:dyDescent="0.2">
      <c r="A328" s="2">
        <v>325</v>
      </c>
      <c r="B328" s="2">
        <v>361</v>
      </c>
      <c r="C328" s="1" t="s">
        <v>338</v>
      </c>
      <c r="D328" s="2">
        <v>2830</v>
      </c>
      <c r="E328" s="9">
        <v>747.16499999999996</v>
      </c>
      <c r="F328" s="12">
        <v>1.2922087944093234E-5</v>
      </c>
      <c r="G328" s="9">
        <v>803.875</v>
      </c>
      <c r="H328" s="12">
        <v>1.5784371550197781E-5</v>
      </c>
      <c r="I328" s="14">
        <v>-7.0545793811226942E-2</v>
      </c>
      <c r="J328" s="14">
        <v>0.52638439969752326</v>
      </c>
      <c r="K328" s="14">
        <v>0.89225405365615362</v>
      </c>
      <c r="L328" s="14">
        <v>2.3346476347259308</v>
      </c>
      <c r="M328" s="14">
        <v>0.72868127088278722</v>
      </c>
    </row>
    <row r="329" spans="1:13" x14ac:dyDescent="0.2">
      <c r="A329" s="2">
        <v>326</v>
      </c>
      <c r="B329" s="2">
        <v>390</v>
      </c>
      <c r="C329" s="1" t="s">
        <v>339</v>
      </c>
      <c r="D329" s="2">
        <v>1747</v>
      </c>
      <c r="E329" s="9">
        <v>733.35900000000004</v>
      </c>
      <c r="F329" s="12">
        <v>1.2683315589718831E-5</v>
      </c>
      <c r="G329" s="9">
        <v>567.96199999999999</v>
      </c>
      <c r="H329" s="12">
        <v>1.1152135884799792E-5</v>
      </c>
      <c r="I329" s="14">
        <v>0.29121138386018797</v>
      </c>
      <c r="J329" s="14">
        <v>0.25923183597664989</v>
      </c>
      <c r="K329" s="14">
        <v>1.2410701989066746</v>
      </c>
      <c r="L329" s="14">
        <v>2.9119026288625354</v>
      </c>
      <c r="M329" s="14">
        <v>0.20137411052964846</v>
      </c>
    </row>
    <row r="330" spans="1:13" x14ac:dyDescent="0.2">
      <c r="A330" s="2">
        <v>327</v>
      </c>
      <c r="B330" s="2">
        <v>381</v>
      </c>
      <c r="C330" s="1" t="s">
        <v>340</v>
      </c>
      <c r="D330" s="2">
        <v>3172</v>
      </c>
      <c r="E330" s="9">
        <v>733.09299999999996</v>
      </c>
      <c r="F330" s="12">
        <v>1.2678715166260652E-5</v>
      </c>
      <c r="G330" s="9">
        <v>624.04600000000005</v>
      </c>
      <c r="H330" s="12">
        <v>1.2253365172961873E-5</v>
      </c>
      <c r="I330" s="14">
        <v>0.17474192607596217</v>
      </c>
      <c r="J330" s="14">
        <v>0.562575280353243</v>
      </c>
      <c r="K330" s="14">
        <v>1.485975176410087</v>
      </c>
      <c r="L330" s="14">
        <v>3.9239850878401512</v>
      </c>
      <c r="M330" s="14">
        <v>0.18176744305983158</v>
      </c>
    </row>
    <row r="331" spans="1:13" x14ac:dyDescent="0.2">
      <c r="A331" s="2">
        <v>328</v>
      </c>
      <c r="B331" s="2">
        <v>449</v>
      </c>
      <c r="C331" s="1" t="s">
        <v>341</v>
      </c>
      <c r="D331" s="2">
        <v>2390</v>
      </c>
      <c r="E331" s="9">
        <v>730.72400000000005</v>
      </c>
      <c r="F331" s="12">
        <v>1.2637743725762831E-5</v>
      </c>
      <c r="G331" s="9">
        <v>189.089</v>
      </c>
      <c r="H331" s="12">
        <v>3.7128297708665508E-6</v>
      </c>
      <c r="I331" s="14">
        <v>2.8644447852598516</v>
      </c>
      <c r="J331" s="14">
        <v>0.56580596777990044</v>
      </c>
      <c r="K331" s="14">
        <v>0.63735008019443729</v>
      </c>
      <c r="L331" s="14">
        <v>4.8158360749065308</v>
      </c>
      <c r="M331" s="14">
        <v>0.23234223615459679</v>
      </c>
    </row>
    <row r="332" spans="1:13" x14ac:dyDescent="0.2">
      <c r="A332" s="2">
        <v>329</v>
      </c>
      <c r="B332" s="2">
        <v>360</v>
      </c>
      <c r="C332" s="1" t="s">
        <v>342</v>
      </c>
      <c r="D332" s="2">
        <v>2574</v>
      </c>
      <c r="E332" s="9">
        <v>726.60500000000002</v>
      </c>
      <c r="F332" s="12">
        <v>1.2566506341461209E-5</v>
      </c>
      <c r="G332" s="9">
        <v>808.08399999999995</v>
      </c>
      <c r="H332" s="12">
        <v>1.5867016762270282E-5</v>
      </c>
      <c r="I332" s="14">
        <v>-0.10082986422203621</v>
      </c>
      <c r="J332" s="14">
        <v>0.17416340377509101</v>
      </c>
      <c r="K332" s="14">
        <v>0.85854212398758611</v>
      </c>
      <c r="L332" s="14">
        <v>2.1231191637822477</v>
      </c>
      <c r="M332" s="14">
        <v>0.53453289752943922</v>
      </c>
    </row>
    <row r="333" spans="1:13" x14ac:dyDescent="0.2">
      <c r="A333" s="2">
        <v>330</v>
      </c>
      <c r="B333" s="2">
        <v>358</v>
      </c>
      <c r="C333" s="1" t="s">
        <v>343</v>
      </c>
      <c r="D333" s="2">
        <v>85</v>
      </c>
      <c r="E333" s="9">
        <v>709.15200000000004</v>
      </c>
      <c r="F333" s="12">
        <v>1.2264659760199696E-5</v>
      </c>
      <c r="G333" s="9">
        <v>837.17899999999997</v>
      </c>
      <c r="H333" s="12">
        <v>1.6438307435886211E-5</v>
      </c>
      <c r="I333" s="14">
        <v>-0.15292667398489446</v>
      </c>
      <c r="J333" s="14">
        <v>0.38060951671855964</v>
      </c>
      <c r="K333" s="14">
        <v>1.4828344275980325</v>
      </c>
      <c r="L333" s="14">
        <v>3.1803280537881866</v>
      </c>
      <c r="M333" s="14">
        <v>0.60622888484632953</v>
      </c>
    </row>
    <row r="334" spans="1:13" x14ac:dyDescent="0.2">
      <c r="A334" s="2">
        <v>331</v>
      </c>
      <c r="B334" s="2">
        <v>383</v>
      </c>
      <c r="C334" s="1" t="s">
        <v>344</v>
      </c>
      <c r="D334" s="2">
        <v>3298</v>
      </c>
      <c r="E334" s="9">
        <v>703.08100000000002</v>
      </c>
      <c r="F334" s="12">
        <v>1.215966287743807E-5</v>
      </c>
      <c r="G334" s="9">
        <v>619.23500000000001</v>
      </c>
      <c r="H334" s="12">
        <v>1.2158899476767811E-5</v>
      </c>
      <c r="I334" s="14">
        <v>0.13540255315025806</v>
      </c>
      <c r="J334" s="14">
        <v>0.65750318953292719</v>
      </c>
      <c r="K334" s="14">
        <v>0.9720160266029092</v>
      </c>
      <c r="L334" s="14">
        <v>1.1627550737397256</v>
      </c>
      <c r="M334" s="14">
        <v>0.73888049905995379</v>
      </c>
    </row>
    <row r="335" spans="1:13" x14ac:dyDescent="0.2">
      <c r="A335" s="2">
        <v>332</v>
      </c>
      <c r="B335" s="2">
        <v>355</v>
      </c>
      <c r="C335" s="1" t="s">
        <v>345</v>
      </c>
      <c r="D335" s="2">
        <v>2609</v>
      </c>
      <c r="E335" s="9">
        <v>702.29300000000001</v>
      </c>
      <c r="F335" s="12">
        <v>1.2146034555313846E-5</v>
      </c>
      <c r="G335" s="9">
        <v>847.23800000000006</v>
      </c>
      <c r="H335" s="12">
        <v>1.6635819478708093E-5</v>
      </c>
      <c r="I335" s="14">
        <v>-0.17107943694687922</v>
      </c>
      <c r="J335" s="14">
        <v>0.70655837378416131</v>
      </c>
      <c r="K335" s="14">
        <v>1.0979277879745348</v>
      </c>
      <c r="L335" s="14">
        <v>3.4125471847220461</v>
      </c>
      <c r="M335" s="14">
        <v>0.24478566140538974</v>
      </c>
    </row>
    <row r="336" spans="1:13" x14ac:dyDescent="0.2">
      <c r="A336" s="2">
        <v>333</v>
      </c>
      <c r="B336" s="2">
        <v>393</v>
      </c>
      <c r="C336" s="1" t="s">
        <v>346</v>
      </c>
      <c r="D336" s="2">
        <v>2990</v>
      </c>
      <c r="E336" s="9">
        <v>695.39200000000005</v>
      </c>
      <c r="F336" s="12">
        <v>1.2026682967776706E-5</v>
      </c>
      <c r="G336" s="9">
        <v>550.6</v>
      </c>
      <c r="H336" s="12">
        <v>1.0811226839420183E-5</v>
      </c>
      <c r="I336" s="14">
        <v>0.26297130403196523</v>
      </c>
      <c r="J336" s="14">
        <v>0.81278041737609863</v>
      </c>
      <c r="K336" s="14">
        <v>2.0390513552068472</v>
      </c>
      <c r="L336" s="14">
        <v>3.7851571487736413</v>
      </c>
      <c r="M336" s="14">
        <v>0.62681809987380566</v>
      </c>
    </row>
    <row r="337" spans="1:13" x14ac:dyDescent="0.2">
      <c r="A337" s="2">
        <v>334</v>
      </c>
      <c r="B337" s="2">
        <v>391</v>
      </c>
      <c r="C337" s="1" t="s">
        <v>347</v>
      </c>
      <c r="D337" s="2">
        <v>3207</v>
      </c>
      <c r="E337" s="9">
        <v>680.77099999999996</v>
      </c>
      <c r="F337" s="12">
        <v>1.1773815331002248E-5</v>
      </c>
      <c r="G337" s="9">
        <v>561.03599999999994</v>
      </c>
      <c r="H337" s="12">
        <v>1.10161414113348E-5</v>
      </c>
      <c r="I337" s="14">
        <v>0.21341767729700067</v>
      </c>
      <c r="J337" s="14">
        <v>0.77623753068212364</v>
      </c>
      <c r="K337" s="14">
        <v>1.2560391085989269</v>
      </c>
      <c r="L337" s="14">
        <v>2.9738561131423049</v>
      </c>
      <c r="M337" s="14">
        <v>0.54584298167403256</v>
      </c>
    </row>
    <row r="338" spans="1:13" x14ac:dyDescent="0.2">
      <c r="A338" s="2">
        <v>335</v>
      </c>
      <c r="B338" s="2">
        <v>377</v>
      </c>
      <c r="C338" s="1" t="s">
        <v>348</v>
      </c>
      <c r="D338" s="2">
        <v>598</v>
      </c>
      <c r="E338" s="9">
        <v>663.32399999999996</v>
      </c>
      <c r="F338" s="12">
        <v>1.1472072518690918E-5</v>
      </c>
      <c r="G338" s="9">
        <v>631.70000000000005</v>
      </c>
      <c r="H338" s="12">
        <v>1.2403654185364565E-5</v>
      </c>
      <c r="I338" s="14">
        <v>5.0061738166851111E-2</v>
      </c>
      <c r="J338" s="14">
        <v>0.51870729839414831</v>
      </c>
      <c r="K338" s="14">
        <v>1.405115750372367</v>
      </c>
      <c r="L338" s="14">
        <v>3.620600189349398</v>
      </c>
      <c r="M338" s="14">
        <v>0.30499043404734283</v>
      </c>
    </row>
    <row r="339" spans="1:13" x14ac:dyDescent="0.2">
      <c r="A339" s="2">
        <v>336</v>
      </c>
      <c r="B339" s="2">
        <v>375</v>
      </c>
      <c r="C339" s="1" t="s">
        <v>349</v>
      </c>
      <c r="D339" s="2">
        <v>3527</v>
      </c>
      <c r="E339" s="9">
        <v>640.84500000000003</v>
      </c>
      <c r="F339" s="12">
        <v>1.1083302146824903E-5</v>
      </c>
      <c r="G339" s="9">
        <v>639.04</v>
      </c>
      <c r="H339" s="12">
        <v>1.2547777696082588E-5</v>
      </c>
      <c r="I339" s="14">
        <v>2.8245493239860142E-3</v>
      </c>
      <c r="J339" s="14">
        <v>1</v>
      </c>
      <c r="K339" s="14">
        <v>0</v>
      </c>
      <c r="L339" s="14">
        <v>0</v>
      </c>
      <c r="M339" s="14">
        <v>0.63925325938413347</v>
      </c>
    </row>
    <row r="340" spans="1:13" x14ac:dyDescent="0.2">
      <c r="A340" s="2">
        <v>337</v>
      </c>
      <c r="B340" s="2">
        <v>386</v>
      </c>
      <c r="C340" s="1" t="s">
        <v>350</v>
      </c>
      <c r="D340" s="2">
        <v>2568</v>
      </c>
      <c r="E340" s="9">
        <v>638.78</v>
      </c>
      <c r="F340" s="12">
        <v>1.1047588333136423E-5</v>
      </c>
      <c r="G340" s="9">
        <v>597.02800000000002</v>
      </c>
      <c r="H340" s="12">
        <v>1.1722857133100895E-5</v>
      </c>
      <c r="I340" s="14">
        <v>6.9933068465800607E-2</v>
      </c>
      <c r="J340" s="14">
        <v>0.75991734243401488</v>
      </c>
      <c r="K340" s="14">
        <v>2.7330270202573654</v>
      </c>
      <c r="L340" s="14">
        <v>6.4008657127649586</v>
      </c>
      <c r="M340" s="14">
        <v>0.52939089962805563</v>
      </c>
    </row>
    <row r="341" spans="1:13" x14ac:dyDescent="0.2">
      <c r="A341" s="2">
        <v>338</v>
      </c>
      <c r="B341" s="2">
        <v>371</v>
      </c>
      <c r="C341" s="1" t="s">
        <v>351</v>
      </c>
      <c r="D341" s="2">
        <v>3446</v>
      </c>
      <c r="E341" s="9">
        <v>606.79499999999996</v>
      </c>
      <c r="F341" s="12">
        <v>1.0494413354528188E-5</v>
      </c>
      <c r="G341" s="9">
        <v>677.91700000000003</v>
      </c>
      <c r="H341" s="12">
        <v>1.3311141418996026E-5</v>
      </c>
      <c r="I341" s="14">
        <v>-0.10491254829131014</v>
      </c>
      <c r="J341" s="14">
        <v>0.94996992394466007</v>
      </c>
      <c r="K341" s="14">
        <v>6.539252960225447</v>
      </c>
      <c r="L341" s="14">
        <v>10.146779390074078</v>
      </c>
      <c r="M341" s="14">
        <v>0.15599276278107463</v>
      </c>
    </row>
    <row r="342" spans="1:13" x14ac:dyDescent="0.2">
      <c r="A342" s="2">
        <v>339</v>
      </c>
      <c r="B342" s="2">
        <v>423</v>
      </c>
      <c r="C342" s="1" t="s">
        <v>352</v>
      </c>
      <c r="D342" s="2">
        <v>236</v>
      </c>
      <c r="E342" s="9">
        <v>576.36400000000003</v>
      </c>
      <c r="F342" s="12">
        <v>9.9681145340177241E-6</v>
      </c>
      <c r="G342" s="9">
        <v>325.61700000000002</v>
      </c>
      <c r="H342" s="12">
        <v>6.3936056116445364E-6</v>
      </c>
      <c r="I342" s="14">
        <v>0.77006728764161569</v>
      </c>
      <c r="J342" s="14">
        <v>0.58079963356489994</v>
      </c>
      <c r="K342" s="14">
        <v>0.57880263167026391</v>
      </c>
      <c r="L342" s="14">
        <v>1.2203243089436537</v>
      </c>
      <c r="M342" s="14">
        <v>0.43280643392981849</v>
      </c>
    </row>
    <row r="343" spans="1:13" x14ac:dyDescent="0.2">
      <c r="A343" s="2">
        <v>340</v>
      </c>
      <c r="B343" s="2">
        <v>374</v>
      </c>
      <c r="C343" s="1" t="s">
        <v>353</v>
      </c>
      <c r="D343" s="2">
        <v>3379</v>
      </c>
      <c r="E343" s="9">
        <v>569.02700000000004</v>
      </c>
      <c r="F343" s="12">
        <v>9.8412224027671819E-6</v>
      </c>
      <c r="G343" s="9">
        <v>649.16899999999998</v>
      </c>
      <c r="H343" s="12">
        <v>1.2746664213802325E-5</v>
      </c>
      <c r="I343" s="14">
        <v>-0.12345321480230875</v>
      </c>
      <c r="J343" s="14">
        <v>0.51343609354213415</v>
      </c>
      <c r="K343" s="14">
        <v>1.5464345277113389</v>
      </c>
      <c r="L343" s="14">
        <v>2.489222831254053</v>
      </c>
      <c r="M343" s="14">
        <v>0.56599496497264157</v>
      </c>
    </row>
    <row r="344" spans="1:13" x14ac:dyDescent="0.2">
      <c r="A344" s="2">
        <v>341</v>
      </c>
      <c r="B344" s="2">
        <v>365</v>
      </c>
      <c r="C344" s="1" t="s">
        <v>354</v>
      </c>
      <c r="D344" s="2">
        <v>2254</v>
      </c>
      <c r="E344" s="9">
        <v>559.43100000000004</v>
      </c>
      <c r="F344" s="12">
        <v>9.6752612617721954E-6</v>
      </c>
      <c r="G344" s="9">
        <v>757.42200000000003</v>
      </c>
      <c r="H344" s="12">
        <v>1.4872250372624979E-5</v>
      </c>
      <c r="I344" s="14">
        <v>-0.26140117398227136</v>
      </c>
      <c r="J344" s="14">
        <v>0.10635806739347659</v>
      </c>
      <c r="K344" s="14">
        <v>0.25047056741582074</v>
      </c>
      <c r="L344" s="14">
        <v>2.0791983283014348</v>
      </c>
      <c r="M344" s="14">
        <v>0.389824839399533</v>
      </c>
    </row>
    <row r="345" spans="1:13" x14ac:dyDescent="0.2">
      <c r="A345" s="2">
        <v>342</v>
      </c>
      <c r="B345" s="2">
        <v>332</v>
      </c>
      <c r="C345" s="1" t="s">
        <v>355</v>
      </c>
      <c r="D345" s="2">
        <v>3173</v>
      </c>
      <c r="E345" s="9">
        <v>545.47699999999998</v>
      </c>
      <c r="F345" s="12">
        <v>9.4339292732932413E-6</v>
      </c>
      <c r="G345" s="9">
        <v>1105.1880000000001</v>
      </c>
      <c r="H345" s="12">
        <v>2.1700759477306781E-5</v>
      </c>
      <c r="I345" s="14">
        <v>-0.50643962837091983</v>
      </c>
      <c r="J345" s="14">
        <v>7.2741838794302974E-2</v>
      </c>
      <c r="K345" s="14">
        <v>1.0635902155361272</v>
      </c>
      <c r="L345" s="14">
        <v>5.9561668044665499</v>
      </c>
      <c r="M345" s="14">
        <v>0.20763797373335496</v>
      </c>
    </row>
    <row r="346" spans="1:13" x14ac:dyDescent="0.2">
      <c r="A346" s="2">
        <v>343</v>
      </c>
      <c r="B346" s="2">
        <v>392</v>
      </c>
      <c r="C346" s="1" t="s">
        <v>356</v>
      </c>
      <c r="D346" s="2">
        <v>2996</v>
      </c>
      <c r="E346" s="9">
        <v>540.00699999999995</v>
      </c>
      <c r="F346" s="12">
        <v>9.3393265803750899E-6</v>
      </c>
      <c r="G346" s="9">
        <v>551.351</v>
      </c>
      <c r="H346" s="12">
        <v>1.0825972991538607E-5</v>
      </c>
      <c r="I346" s="14">
        <v>-2.0574915072249844E-2</v>
      </c>
      <c r="J346" s="14">
        <v>0.33437344330721641</v>
      </c>
      <c r="K346" s="14">
        <v>0.78448242337599328</v>
      </c>
      <c r="L346" s="14">
        <v>3.2642317599586672</v>
      </c>
      <c r="M346" s="14">
        <v>0.73415702871468447</v>
      </c>
    </row>
    <row r="347" spans="1:13" x14ac:dyDescent="0.2">
      <c r="A347" s="2">
        <v>344</v>
      </c>
      <c r="B347" s="2">
        <v>399</v>
      </c>
      <c r="C347" s="1" t="s">
        <v>357</v>
      </c>
      <c r="D347" s="2">
        <v>779</v>
      </c>
      <c r="E347" s="9">
        <v>533.11900000000003</v>
      </c>
      <c r="F347" s="12">
        <v>9.2201998255633514E-6</v>
      </c>
      <c r="G347" s="9">
        <v>500.303</v>
      </c>
      <c r="H347" s="12">
        <v>9.8236273545994107E-6</v>
      </c>
      <c r="I347" s="14">
        <v>6.5592251095835996E-2</v>
      </c>
      <c r="J347" s="14">
        <v>0</v>
      </c>
      <c r="K347" s="14">
        <v>1.3137498382162331</v>
      </c>
      <c r="L347" s="14">
        <v>1.3165259538677105</v>
      </c>
      <c r="M347" s="14">
        <v>0.44837255226831757</v>
      </c>
    </row>
    <row r="348" spans="1:13" x14ac:dyDescent="0.2">
      <c r="A348" s="2">
        <v>345</v>
      </c>
      <c r="B348" s="2">
        <v>387</v>
      </c>
      <c r="C348" s="1" t="s">
        <v>358</v>
      </c>
      <c r="D348" s="2">
        <v>2070</v>
      </c>
      <c r="E348" s="9">
        <v>531.85799999999995</v>
      </c>
      <c r="F348" s="12">
        <v>9.1983910511995861E-6</v>
      </c>
      <c r="G348" s="9">
        <v>593.60299999999995</v>
      </c>
      <c r="H348" s="12">
        <v>1.1655606039884376E-5</v>
      </c>
      <c r="I348" s="14">
        <v>-0.10401733144879666</v>
      </c>
      <c r="J348" s="14">
        <v>0.52934053826397276</v>
      </c>
      <c r="K348" s="14">
        <v>1.5013951092208824</v>
      </c>
      <c r="L348" s="14">
        <v>4.6973346269116947</v>
      </c>
      <c r="M348" s="14">
        <v>0.33340187030715013</v>
      </c>
    </row>
    <row r="349" spans="1:13" x14ac:dyDescent="0.2">
      <c r="A349" s="2">
        <v>346</v>
      </c>
      <c r="B349" s="2">
        <v>380</v>
      </c>
      <c r="C349" s="1" t="s">
        <v>359</v>
      </c>
      <c r="D349" s="2">
        <v>2881</v>
      </c>
      <c r="E349" s="9">
        <v>520.75699999999995</v>
      </c>
      <c r="F349" s="12">
        <v>9.0064011985333353E-6</v>
      </c>
      <c r="G349" s="9">
        <v>625.16899999999998</v>
      </c>
      <c r="H349" s="12">
        <v>1.2275415677394617E-5</v>
      </c>
      <c r="I349" s="14">
        <v>-0.16701403940374526</v>
      </c>
      <c r="J349" s="14">
        <v>0.11231534093636764</v>
      </c>
      <c r="K349" s="14">
        <v>0.55869244196429424</v>
      </c>
      <c r="L349" s="14">
        <v>1.9125311805698244</v>
      </c>
      <c r="M349" s="14">
        <v>0.19437105990989814</v>
      </c>
    </row>
    <row r="350" spans="1:13" x14ac:dyDescent="0.2">
      <c r="A350" s="2">
        <v>347</v>
      </c>
      <c r="B350" s="2">
        <v>414</v>
      </c>
      <c r="C350" s="1" t="s">
        <v>360</v>
      </c>
      <c r="D350" s="2">
        <v>1052</v>
      </c>
      <c r="E350" s="9">
        <v>516.52099999999996</v>
      </c>
      <c r="F350" s="12">
        <v>8.9331403197031181E-6</v>
      </c>
      <c r="G350" s="9">
        <v>383.44400000000002</v>
      </c>
      <c r="H350" s="12">
        <v>7.5290593247632265E-6</v>
      </c>
      <c r="I350" s="14">
        <v>0.34705719740040242</v>
      </c>
      <c r="J350" s="14">
        <v>0.52102625062678964</v>
      </c>
      <c r="K350" s="14">
        <v>0.96009842775027543</v>
      </c>
      <c r="L350" s="14">
        <v>1.5300752534746893</v>
      </c>
      <c r="M350" s="14">
        <v>0.37012479828481182</v>
      </c>
    </row>
    <row r="351" spans="1:13" x14ac:dyDescent="0.2">
      <c r="A351" s="2">
        <v>348</v>
      </c>
      <c r="B351" s="2">
        <v>357</v>
      </c>
      <c r="C351" s="1" t="s">
        <v>361</v>
      </c>
      <c r="D351" s="2">
        <v>3010</v>
      </c>
      <c r="E351" s="9">
        <v>512.76700000000005</v>
      </c>
      <c r="F351" s="12">
        <v>8.8682155465377197E-6</v>
      </c>
      <c r="G351" s="9">
        <v>838.35799999999995</v>
      </c>
      <c r="H351" s="12">
        <v>1.6461457520237239E-5</v>
      </c>
      <c r="I351" s="14">
        <v>-0.38836749932606351</v>
      </c>
      <c r="J351" s="14">
        <v>8.1949501430474275E-2</v>
      </c>
      <c r="K351" s="14">
        <v>1.1033412836629501</v>
      </c>
      <c r="L351" s="14">
        <v>5.6013511009873884</v>
      </c>
      <c r="M351" s="14">
        <v>0.44253493558320328</v>
      </c>
    </row>
    <row r="352" spans="1:13" x14ac:dyDescent="0.2">
      <c r="A352" s="2">
        <v>349</v>
      </c>
      <c r="B352" s="2">
        <v>389</v>
      </c>
      <c r="C352" s="1" t="s">
        <v>362</v>
      </c>
      <c r="D352" s="2">
        <v>3468</v>
      </c>
      <c r="E352" s="9">
        <v>501.67899999999997</v>
      </c>
      <c r="F352" s="12">
        <v>8.6764505265968687E-6</v>
      </c>
      <c r="G352" s="9">
        <v>568.65300000000002</v>
      </c>
      <c r="H352" s="12">
        <v>1.1165703915577198E-5</v>
      </c>
      <c r="I352" s="14">
        <v>-0.11777657024582666</v>
      </c>
      <c r="J352" s="14">
        <v>0.42535565570813211</v>
      </c>
      <c r="K352" s="14">
        <v>0.79023837952156661</v>
      </c>
      <c r="L352" s="14">
        <v>1.6265420717231536</v>
      </c>
      <c r="M352" s="14">
        <v>0.14021346206196481</v>
      </c>
    </row>
    <row r="353" spans="1:13" x14ac:dyDescent="0.2">
      <c r="A353" s="2">
        <v>350</v>
      </c>
      <c r="B353" s="2">
        <v>396</v>
      </c>
      <c r="C353" s="1" t="s">
        <v>363</v>
      </c>
      <c r="D353" s="2">
        <v>695</v>
      </c>
      <c r="E353" s="9">
        <v>500.66699999999997</v>
      </c>
      <c r="F353" s="12">
        <v>8.6589481636657583E-6</v>
      </c>
      <c r="G353" s="9">
        <v>536.88900000000001</v>
      </c>
      <c r="H353" s="12">
        <v>1.0542006477641596E-5</v>
      </c>
      <c r="I353" s="14">
        <v>-6.7466459547504298E-2</v>
      </c>
      <c r="J353" s="14">
        <v>0.56026660434979736</v>
      </c>
      <c r="K353" s="14">
        <v>1.8766665268531779</v>
      </c>
      <c r="L353" s="14">
        <v>3.3823898918842263</v>
      </c>
      <c r="M353" s="14">
        <v>0.25468776945040894</v>
      </c>
    </row>
    <row r="354" spans="1:13" x14ac:dyDescent="0.2">
      <c r="A354" s="2">
        <v>351</v>
      </c>
      <c r="B354" s="2">
        <v>385</v>
      </c>
      <c r="C354" s="1" t="s">
        <v>364</v>
      </c>
      <c r="D354" s="2">
        <v>2722</v>
      </c>
      <c r="E354" s="9">
        <v>498.06299999999999</v>
      </c>
      <c r="F354" s="12">
        <v>8.6139124392857116E-6</v>
      </c>
      <c r="G354" s="9">
        <v>599.81899999999996</v>
      </c>
      <c r="H354" s="12">
        <v>1.1777659410813973E-5</v>
      </c>
      <c r="I354" s="14">
        <v>-0.16964450942701048</v>
      </c>
      <c r="J354" s="14">
        <v>0.71326719712164932</v>
      </c>
      <c r="K354" s="14">
        <v>1.842198677677322</v>
      </c>
      <c r="L354" s="14">
        <v>4.760590527704327</v>
      </c>
      <c r="M354" s="14">
        <v>0.54983854675520372</v>
      </c>
    </row>
    <row r="355" spans="1:13" x14ac:dyDescent="0.2">
      <c r="A355" s="2">
        <v>352</v>
      </c>
      <c r="B355" s="2">
        <v>422</v>
      </c>
      <c r="C355" s="1" t="s">
        <v>365</v>
      </c>
      <c r="D355" s="2">
        <v>1027</v>
      </c>
      <c r="E355" s="9">
        <v>454.50099999999998</v>
      </c>
      <c r="F355" s="12">
        <v>7.8605152712965924E-6</v>
      </c>
      <c r="G355" s="9">
        <v>327.39100000000002</v>
      </c>
      <c r="H355" s="12">
        <v>6.4284387326273393E-6</v>
      </c>
      <c r="I355" s="14">
        <v>0.38825135694017221</v>
      </c>
      <c r="J355" s="14">
        <v>0.64873784656139366</v>
      </c>
      <c r="K355" s="14">
        <v>1.7789663829122488</v>
      </c>
      <c r="L355" s="14">
        <v>4.7091667565087869</v>
      </c>
      <c r="M355" s="14">
        <v>0.20858266440935899</v>
      </c>
    </row>
    <row r="356" spans="1:13" x14ac:dyDescent="0.2">
      <c r="A356" s="2">
        <v>353</v>
      </c>
      <c r="B356" s="2">
        <v>379</v>
      </c>
      <c r="C356" s="1" t="s">
        <v>366</v>
      </c>
      <c r="D356" s="2">
        <v>3231</v>
      </c>
      <c r="E356" s="9">
        <v>440.97300000000001</v>
      </c>
      <c r="F356" s="12">
        <v>7.6265508782807354E-6</v>
      </c>
      <c r="G356" s="9">
        <v>625.66999999999996</v>
      </c>
      <c r="H356" s="12">
        <v>1.2285252990592126E-5</v>
      </c>
      <c r="I356" s="14">
        <v>-0.29519874694327675</v>
      </c>
      <c r="J356" s="14">
        <v>0.19443367280989993</v>
      </c>
      <c r="K356" s="14">
        <v>2.5908162177729701</v>
      </c>
      <c r="L356" s="14">
        <v>3.5095255265061578</v>
      </c>
      <c r="M356" s="14">
        <v>0.33467896174863387</v>
      </c>
    </row>
    <row r="357" spans="1:13" x14ac:dyDescent="0.2">
      <c r="A357" s="2">
        <v>354</v>
      </c>
      <c r="B357" s="2">
        <v>409</v>
      </c>
      <c r="C357" s="1" t="s">
        <v>367</v>
      </c>
      <c r="D357" s="2">
        <v>444</v>
      </c>
      <c r="E357" s="9">
        <v>434.61399999999998</v>
      </c>
      <c r="F357" s="12">
        <v>7.5165730859102562E-6</v>
      </c>
      <c r="G357" s="9">
        <v>403.64800000000002</v>
      </c>
      <c r="H357" s="12">
        <v>7.9257720509957826E-6</v>
      </c>
      <c r="I357" s="14">
        <v>7.6715355953702158E-2</v>
      </c>
      <c r="J357" s="14">
        <v>0.4306810180988187</v>
      </c>
      <c r="K357" s="14">
        <v>1.6615272402637742</v>
      </c>
      <c r="L357" s="14">
        <v>4.4097198893730987</v>
      </c>
      <c r="M357" s="14">
        <v>0.52834826584325123</v>
      </c>
    </row>
    <row r="358" spans="1:13" x14ac:dyDescent="0.2">
      <c r="A358" s="2">
        <v>355</v>
      </c>
      <c r="B358" s="2">
        <v>419</v>
      </c>
      <c r="C358" s="1" t="s">
        <v>368</v>
      </c>
      <c r="D358" s="2">
        <v>3017</v>
      </c>
      <c r="E358" s="9">
        <v>433.392</v>
      </c>
      <c r="F358" s="12">
        <v>7.4954388097226918E-6</v>
      </c>
      <c r="G358" s="9">
        <v>359.95400000000001</v>
      </c>
      <c r="H358" s="12">
        <v>7.067824819754181E-6</v>
      </c>
      <c r="I358" s="14">
        <v>0.20402051373231012</v>
      </c>
      <c r="J358" s="14">
        <v>0.26225680215601582</v>
      </c>
      <c r="K358" s="14">
        <v>1.0746460479196662</v>
      </c>
      <c r="L358" s="14">
        <v>2.0430257134418723</v>
      </c>
      <c r="M358" s="14">
        <v>0.35492747356421245</v>
      </c>
    </row>
    <row r="359" spans="1:13" x14ac:dyDescent="0.2">
      <c r="A359" s="2">
        <v>356</v>
      </c>
      <c r="B359" s="2">
        <v>382</v>
      </c>
      <c r="C359" s="1" t="s">
        <v>369</v>
      </c>
      <c r="D359" s="2">
        <v>2650</v>
      </c>
      <c r="E359" s="9">
        <v>417.577</v>
      </c>
      <c r="F359" s="12">
        <v>7.2219211518615304E-6</v>
      </c>
      <c r="G359" s="9">
        <v>622.95699999999999</v>
      </c>
      <c r="H359" s="12">
        <v>1.2231982270622373E-5</v>
      </c>
      <c r="I359" s="14">
        <v>-0.32968567653947223</v>
      </c>
      <c r="J359" s="14">
        <v>0.37765729434331874</v>
      </c>
      <c r="K359" s="14">
        <v>1.7077257607578962</v>
      </c>
      <c r="L359" s="14">
        <v>5.9818931598244154</v>
      </c>
      <c r="M359" s="14">
        <v>0.30574138682149826</v>
      </c>
    </row>
    <row r="360" spans="1:13" x14ac:dyDescent="0.2">
      <c r="A360" s="2">
        <v>357</v>
      </c>
      <c r="B360" s="2">
        <v>345</v>
      </c>
      <c r="C360" s="1" t="s">
        <v>370</v>
      </c>
      <c r="D360" s="2">
        <v>1068</v>
      </c>
      <c r="E360" s="9">
        <v>412.83699999999999</v>
      </c>
      <c r="F360" s="12">
        <v>7.1399436812158202E-6</v>
      </c>
      <c r="G360" s="9">
        <v>987.01800000000003</v>
      </c>
      <c r="H360" s="12">
        <v>1.9380449496169324E-5</v>
      </c>
      <c r="I360" s="14">
        <v>-0.58173305856630786</v>
      </c>
      <c r="J360" s="14">
        <v>0.52155935635614059</v>
      </c>
      <c r="K360" s="14">
        <v>1.511555408066622</v>
      </c>
      <c r="L360" s="14">
        <v>3.6605294583576571</v>
      </c>
      <c r="M360" s="14">
        <v>0.17999159416928331</v>
      </c>
    </row>
    <row r="361" spans="1:13" x14ac:dyDescent="0.2">
      <c r="A361" s="2">
        <v>358</v>
      </c>
      <c r="B361" s="2">
        <v>415</v>
      </c>
      <c r="C361" s="1" t="s">
        <v>371</v>
      </c>
      <c r="D361" s="2">
        <v>1197</v>
      </c>
      <c r="E361" s="9">
        <v>407.28800000000001</v>
      </c>
      <c r="F361" s="12">
        <v>7.0439746971202412E-6</v>
      </c>
      <c r="G361" s="9">
        <v>383.24</v>
      </c>
      <c r="H361" s="12">
        <v>7.5250537122037605E-6</v>
      </c>
      <c r="I361" s="14">
        <v>6.2749191107400071E-2</v>
      </c>
      <c r="J361" s="14">
        <v>0.52884445404725899</v>
      </c>
      <c r="K361" s="14">
        <v>1.1867720139066213</v>
      </c>
      <c r="L361" s="14">
        <v>1.2667080788041878</v>
      </c>
      <c r="M361" s="14">
        <v>0.40141094239243241</v>
      </c>
    </row>
    <row r="362" spans="1:13" x14ac:dyDescent="0.2">
      <c r="A362" s="2">
        <v>359</v>
      </c>
      <c r="B362" s="2">
        <v>408</v>
      </c>
      <c r="C362" s="1" t="s">
        <v>372</v>
      </c>
      <c r="D362" s="2">
        <v>3351</v>
      </c>
      <c r="E362" s="9">
        <v>396.96800000000002</v>
      </c>
      <c r="F362" s="12">
        <v>6.8654921028029992E-6</v>
      </c>
      <c r="G362" s="9">
        <v>428.16199999999998</v>
      </c>
      <c r="H362" s="12">
        <v>8.4071131602248879E-6</v>
      </c>
      <c r="I362" s="14">
        <v>-7.2855601384522628E-2</v>
      </c>
      <c r="J362" s="14">
        <v>0.18627949859938334</v>
      </c>
      <c r="K362" s="14">
        <v>0.41835613953769574</v>
      </c>
      <c r="L362" s="14">
        <v>1.1637386388827311</v>
      </c>
      <c r="M362" s="14">
        <v>0.24211079077806774</v>
      </c>
    </row>
    <row r="363" spans="1:13" x14ac:dyDescent="0.2">
      <c r="A363" s="2">
        <v>360</v>
      </c>
      <c r="B363" s="2">
        <v>397</v>
      </c>
      <c r="C363" s="1" t="s">
        <v>373</v>
      </c>
      <c r="D363" s="2">
        <v>3214</v>
      </c>
      <c r="E363" s="9">
        <v>394.45600000000002</v>
      </c>
      <c r="F363" s="12">
        <v>6.8220475023257788E-6</v>
      </c>
      <c r="G363" s="9">
        <v>520.98599999999999</v>
      </c>
      <c r="H363" s="12">
        <v>1.0229745416204437E-5</v>
      </c>
      <c r="I363" s="14">
        <v>-0.24286641099760831</v>
      </c>
      <c r="J363" s="14">
        <v>0.41251495730829296</v>
      </c>
      <c r="K363" s="14">
        <v>1.6648523536211897</v>
      </c>
      <c r="L363" s="14">
        <v>1.9158182408177338</v>
      </c>
      <c r="M363" s="14">
        <v>0.46911465989258516</v>
      </c>
    </row>
    <row r="364" spans="1:13" x14ac:dyDescent="0.2">
      <c r="A364" s="2">
        <v>361</v>
      </c>
      <c r="B364" s="2">
        <v>406</v>
      </c>
      <c r="C364" s="1" t="s">
        <v>374</v>
      </c>
      <c r="D364" s="2">
        <v>933</v>
      </c>
      <c r="E364" s="9">
        <v>393.86</v>
      </c>
      <c r="F364" s="12">
        <v>6.8117397866074578E-6</v>
      </c>
      <c r="G364" s="9">
        <v>434.62700000000001</v>
      </c>
      <c r="H364" s="12">
        <v>8.5340557347197162E-6</v>
      </c>
      <c r="I364" s="14">
        <v>-9.3797670186159587E-2</v>
      </c>
      <c r="J364" s="14">
        <v>0.75881785405981816</v>
      </c>
      <c r="K364" s="14">
        <v>1.1491265932057075</v>
      </c>
      <c r="L364" s="14">
        <v>2.3451378662468896</v>
      </c>
      <c r="M364" s="14">
        <v>0.25664283079922484</v>
      </c>
    </row>
    <row r="365" spans="1:13" x14ac:dyDescent="0.2">
      <c r="A365" s="2">
        <v>362</v>
      </c>
      <c r="B365" s="2">
        <v>395</v>
      </c>
      <c r="C365" s="1" t="s">
        <v>375</v>
      </c>
      <c r="D365" s="2">
        <v>2884</v>
      </c>
      <c r="E365" s="9">
        <v>373.54599999999999</v>
      </c>
      <c r="F365" s="12">
        <v>6.4604127109329947E-6</v>
      </c>
      <c r="G365" s="9">
        <v>537.66499999999996</v>
      </c>
      <c r="H365" s="12">
        <v>1.055724351365211E-5</v>
      </c>
      <c r="I365" s="14">
        <v>-0.30524397161801486</v>
      </c>
      <c r="J365" s="14">
        <v>0.50579312855712555</v>
      </c>
      <c r="K365" s="14">
        <v>0.87967479239504642</v>
      </c>
      <c r="L365" s="14">
        <v>1.3880726871657039</v>
      </c>
      <c r="M365" s="14">
        <v>0.35508411177640914</v>
      </c>
    </row>
    <row r="366" spans="1:13" x14ac:dyDescent="0.2">
      <c r="A366" s="2">
        <v>363</v>
      </c>
      <c r="B366" s="2">
        <v>417</v>
      </c>
      <c r="C366" s="1" t="s">
        <v>376</v>
      </c>
      <c r="D366" s="2">
        <v>1949</v>
      </c>
      <c r="E366" s="9">
        <v>372.63900000000001</v>
      </c>
      <c r="F366" s="12">
        <v>6.4447263046301138E-6</v>
      </c>
      <c r="G366" s="9">
        <v>378.92099999999999</v>
      </c>
      <c r="H366" s="12">
        <v>7.4402486110060569E-6</v>
      </c>
      <c r="I366" s="14">
        <v>-1.6578653597979498E-2</v>
      </c>
      <c r="J366" s="14">
        <v>0.28443345972912121</v>
      </c>
      <c r="K366" s="14">
        <v>1.8738430491709135</v>
      </c>
      <c r="L366" s="14">
        <v>4.6566972324421219</v>
      </c>
      <c r="M366" s="14">
        <v>0.43387478561772946</v>
      </c>
    </row>
    <row r="367" spans="1:13" x14ac:dyDescent="0.2">
      <c r="A367" s="2">
        <v>364</v>
      </c>
      <c r="B367" s="2">
        <v>398</v>
      </c>
      <c r="C367" s="1" t="s">
        <v>377</v>
      </c>
      <c r="D367" s="2">
        <v>1114</v>
      </c>
      <c r="E367" s="9">
        <v>366.87200000000001</v>
      </c>
      <c r="F367" s="12">
        <v>6.3449870486778329E-6</v>
      </c>
      <c r="G367" s="9">
        <v>507.13299999999998</v>
      </c>
      <c r="H367" s="12">
        <v>9.9577368339187712E-6</v>
      </c>
      <c r="I367" s="14">
        <v>-0.27657636162505683</v>
      </c>
      <c r="J367" s="14">
        <v>0.69047242635033468</v>
      </c>
      <c r="K367" s="14">
        <v>1.509763623280054</v>
      </c>
      <c r="L367" s="14">
        <v>4.1343138751390134</v>
      </c>
      <c r="M367" s="14">
        <v>0.39895083906776047</v>
      </c>
    </row>
    <row r="368" spans="1:13" x14ac:dyDescent="0.2">
      <c r="A368" s="2">
        <v>365</v>
      </c>
      <c r="B368" s="2">
        <v>418</v>
      </c>
      <c r="C368" s="1" t="s">
        <v>378</v>
      </c>
      <c r="D368" s="2">
        <v>106</v>
      </c>
      <c r="E368" s="9">
        <v>353.875</v>
      </c>
      <c r="F368" s="12">
        <v>6.1202062077532982E-6</v>
      </c>
      <c r="G368" s="9">
        <v>368.95499999999998</v>
      </c>
      <c r="H368" s="12">
        <v>7.2445626562627557E-6</v>
      </c>
      <c r="I368" s="14">
        <v>-4.0872193085877639E-2</v>
      </c>
      <c r="J368" s="14">
        <v>0.58526598375132466</v>
      </c>
      <c r="K368" s="14">
        <v>1.2008731896856235</v>
      </c>
      <c r="L368" s="14">
        <v>2.3372377251854468</v>
      </c>
      <c r="M368" s="14">
        <v>0.17883123334551229</v>
      </c>
    </row>
    <row r="369" spans="1:13" x14ac:dyDescent="0.2">
      <c r="A369" s="2">
        <v>366</v>
      </c>
      <c r="B369" s="2">
        <v>420</v>
      </c>
      <c r="C369" s="1" t="s">
        <v>379</v>
      </c>
      <c r="D369" s="2">
        <v>2876</v>
      </c>
      <c r="E369" s="9">
        <v>329.89699999999999</v>
      </c>
      <c r="F369" s="12">
        <v>5.7055108931662025E-6</v>
      </c>
      <c r="G369" s="9">
        <v>344.048</v>
      </c>
      <c r="H369" s="12">
        <v>6.7555048522499723E-6</v>
      </c>
      <c r="I369" s="14">
        <v>-4.1130888713202807E-2</v>
      </c>
      <c r="J369" s="14">
        <v>0.29269741767885127</v>
      </c>
      <c r="K369" s="14">
        <v>2.6023880180783698</v>
      </c>
      <c r="L369" s="14">
        <v>2.6949563045435392</v>
      </c>
      <c r="M369" s="14">
        <v>0.32797539217723359</v>
      </c>
    </row>
    <row r="370" spans="1:13" x14ac:dyDescent="0.2">
      <c r="A370" s="2">
        <v>367</v>
      </c>
      <c r="B370" s="2">
        <v>428</v>
      </c>
      <c r="C370" s="1" t="s">
        <v>380</v>
      </c>
      <c r="D370" s="2">
        <v>3136</v>
      </c>
      <c r="E370" s="9">
        <v>329.875</v>
      </c>
      <c r="F370" s="12">
        <v>5.7051304070155258E-6</v>
      </c>
      <c r="G370" s="9">
        <v>282.73599999999999</v>
      </c>
      <c r="H370" s="12">
        <v>5.5516219245737461E-6</v>
      </c>
      <c r="I370" s="14">
        <v>0.16672443551581684</v>
      </c>
      <c r="J370" s="14">
        <v>0.40407123910572185</v>
      </c>
      <c r="K370" s="14">
        <v>2.2032497158014399</v>
      </c>
      <c r="L370" s="14">
        <v>2.4876847290640396</v>
      </c>
      <c r="M370" s="14">
        <v>0.65195908888779086</v>
      </c>
    </row>
    <row r="371" spans="1:13" x14ac:dyDescent="0.2">
      <c r="A371" s="2">
        <v>368</v>
      </c>
      <c r="B371" s="2">
        <v>462</v>
      </c>
      <c r="C371" s="1" t="s">
        <v>381</v>
      </c>
      <c r="D371" s="2">
        <v>1732</v>
      </c>
      <c r="E371" s="9">
        <v>324.46499999999997</v>
      </c>
      <c r="F371" s="12">
        <v>5.6115654035992196E-6</v>
      </c>
      <c r="G371" s="9">
        <v>142.29</v>
      </c>
      <c r="H371" s="12">
        <v>2.7939147602272024E-6</v>
      </c>
      <c r="I371" s="14">
        <v>1.2803078220535524</v>
      </c>
      <c r="J371" s="14">
        <v>0.64473517944924719</v>
      </c>
      <c r="K371" s="14">
        <v>1.6417425608309062</v>
      </c>
      <c r="L371" s="14">
        <v>2.2911808669656204</v>
      </c>
      <c r="M371" s="14">
        <v>0.15498997352705429</v>
      </c>
    </row>
    <row r="372" spans="1:13" x14ac:dyDescent="0.2">
      <c r="A372" s="2">
        <v>369</v>
      </c>
      <c r="B372" s="2">
        <v>411</v>
      </c>
      <c r="C372" s="1" t="s">
        <v>382</v>
      </c>
      <c r="D372" s="2">
        <v>3395</v>
      </c>
      <c r="E372" s="9">
        <v>317.86599999999999</v>
      </c>
      <c r="F372" s="12">
        <v>5.4974368532213626E-6</v>
      </c>
      <c r="G372" s="9">
        <v>398.04399999999998</v>
      </c>
      <c r="H372" s="12">
        <v>7.8157355177445822E-6</v>
      </c>
      <c r="I372" s="14">
        <v>-0.20142999266412753</v>
      </c>
      <c r="J372" s="14">
        <v>0.19461974542731844</v>
      </c>
      <c r="K372" s="14">
        <v>1.9658472438071388</v>
      </c>
      <c r="L372" s="14">
        <v>5.9347744017919499</v>
      </c>
      <c r="M372" s="14">
        <v>2.9284257286447346E-2</v>
      </c>
    </row>
    <row r="373" spans="1:13" x14ac:dyDescent="0.2">
      <c r="A373" s="2">
        <v>370</v>
      </c>
      <c r="B373" s="2">
        <v>430</v>
      </c>
      <c r="C373" s="1" t="s">
        <v>383</v>
      </c>
      <c r="D373" s="2">
        <v>3507</v>
      </c>
      <c r="E373" s="9">
        <v>313.02499999999998</v>
      </c>
      <c r="F373" s="12">
        <v>5.4137126052475482E-6</v>
      </c>
      <c r="G373" s="9">
        <v>277.34300000000002</v>
      </c>
      <c r="H373" s="12">
        <v>5.4457284513717977E-6</v>
      </c>
      <c r="I373" s="14">
        <v>0.12865657326847968</v>
      </c>
      <c r="J373" s="14">
        <v>0.15069722865585816</v>
      </c>
      <c r="K373" s="14">
        <v>1.283613129941698</v>
      </c>
      <c r="L373" s="14">
        <v>1.5619519207731012</v>
      </c>
      <c r="M373" s="14">
        <v>0.84826715300379119</v>
      </c>
    </row>
    <row r="374" spans="1:13" x14ac:dyDescent="0.2">
      <c r="A374" s="2">
        <v>371</v>
      </c>
      <c r="B374" s="2">
        <v>426</v>
      </c>
      <c r="C374" s="1" t="s">
        <v>384</v>
      </c>
      <c r="D374" s="2">
        <v>990</v>
      </c>
      <c r="E374" s="9">
        <v>312.63099999999997</v>
      </c>
      <c r="F374" s="12">
        <v>5.4068984441854364E-6</v>
      </c>
      <c r="G374" s="9">
        <v>308.25</v>
      </c>
      <c r="H374" s="12">
        <v>6.052598389486508E-6</v>
      </c>
      <c r="I374" s="14">
        <v>1.4212489862124755E-2</v>
      </c>
      <c r="J374" s="14">
        <v>0.39911269195953059</v>
      </c>
      <c r="K374" s="14">
        <v>1.8041588965905493</v>
      </c>
      <c r="L374" s="14">
        <v>2.2727976432279586</v>
      </c>
      <c r="M374" s="14">
        <v>0.53686779181349209</v>
      </c>
    </row>
    <row r="375" spans="1:13" x14ac:dyDescent="0.2">
      <c r="A375" s="2">
        <v>372</v>
      </c>
      <c r="B375" s="2">
        <v>425</v>
      </c>
      <c r="C375" s="1" t="s">
        <v>385</v>
      </c>
      <c r="D375" s="2">
        <v>2407</v>
      </c>
      <c r="E375" s="9">
        <v>310.04300000000001</v>
      </c>
      <c r="F375" s="12">
        <v>5.3621394370058806E-6</v>
      </c>
      <c r="G375" s="9">
        <v>308.76299999999998</v>
      </c>
      <c r="H375" s="12">
        <v>6.0626713269522217E-6</v>
      </c>
      <c r="I375" s="14">
        <v>4.1455744373517511E-3</v>
      </c>
      <c r="J375" s="14">
        <v>0.52121157387846206</v>
      </c>
      <c r="K375" s="14">
        <v>2.2557096918814485</v>
      </c>
      <c r="L375" s="14">
        <v>2.6750999054969795</v>
      </c>
      <c r="M375" s="14">
        <v>0.58880961107872054</v>
      </c>
    </row>
    <row r="376" spans="1:13" x14ac:dyDescent="0.2">
      <c r="A376" s="2">
        <v>373</v>
      </c>
      <c r="B376" s="2">
        <v>402</v>
      </c>
      <c r="C376" s="1" t="s">
        <v>386</v>
      </c>
      <c r="D376" s="2">
        <v>2853</v>
      </c>
      <c r="E376" s="9">
        <v>310.00700000000001</v>
      </c>
      <c r="F376" s="12">
        <v>5.3615168233047734E-6</v>
      </c>
      <c r="G376" s="9">
        <v>463.52300000000002</v>
      </c>
      <c r="H376" s="12">
        <v>9.1014389725545967E-6</v>
      </c>
      <c r="I376" s="14">
        <v>-0.3311939213372368</v>
      </c>
      <c r="J376" s="14">
        <v>0.49327595828481291</v>
      </c>
      <c r="K376" s="14">
        <v>2.1155457779985611</v>
      </c>
      <c r="L376" s="14">
        <v>3.9048731157683538</v>
      </c>
      <c r="M376" s="14">
        <v>0.23626457376546928</v>
      </c>
    </row>
    <row r="377" spans="1:13" x14ac:dyDescent="0.2">
      <c r="A377" s="2">
        <v>374</v>
      </c>
      <c r="B377" s="2">
        <v>416</v>
      </c>
      <c r="C377" s="1" t="s">
        <v>387</v>
      </c>
      <c r="D377" s="2">
        <v>3037</v>
      </c>
      <c r="E377" s="9">
        <v>305.49900000000002</v>
      </c>
      <c r="F377" s="12">
        <v>5.2835517520661956E-6</v>
      </c>
      <c r="G377" s="9">
        <v>382.38200000000001</v>
      </c>
      <c r="H377" s="12">
        <v>7.5082065770271847E-6</v>
      </c>
      <c r="I377" s="14">
        <v>-0.20106333457118797</v>
      </c>
      <c r="J377" s="14">
        <v>0.14430161800856958</v>
      </c>
      <c r="K377" s="14">
        <v>1.3505477923004658</v>
      </c>
      <c r="L377" s="14">
        <v>4.1343408652728817</v>
      </c>
      <c r="M377" s="14">
        <v>0.4688695678865501</v>
      </c>
    </row>
    <row r="378" spans="1:13" x14ac:dyDescent="0.2">
      <c r="A378" s="2">
        <v>375</v>
      </c>
      <c r="B378" s="2">
        <v>440</v>
      </c>
      <c r="C378" s="1" t="s">
        <v>388</v>
      </c>
      <c r="D378" s="2">
        <v>1948</v>
      </c>
      <c r="E378" s="9">
        <v>298.125</v>
      </c>
      <c r="F378" s="12">
        <v>5.1560197122895148E-6</v>
      </c>
      <c r="G378" s="9">
        <v>235.66</v>
      </c>
      <c r="H378" s="12">
        <v>4.6272679204100252E-6</v>
      </c>
      <c r="I378" s="14">
        <v>0.26506407536281085</v>
      </c>
      <c r="J378" s="14">
        <v>0.15997651991614256</v>
      </c>
      <c r="K378" s="14">
        <v>2.1348025157232704</v>
      </c>
      <c r="L378" s="14">
        <v>4.641123689727463</v>
      </c>
      <c r="M378" s="14">
        <v>0.11467770803834476</v>
      </c>
    </row>
    <row r="379" spans="1:13" x14ac:dyDescent="0.2">
      <c r="A379" s="2">
        <v>376</v>
      </c>
      <c r="B379" s="2">
        <v>442</v>
      </c>
      <c r="C379" s="1" t="s">
        <v>389</v>
      </c>
      <c r="D379" s="2">
        <v>1818</v>
      </c>
      <c r="E379" s="9">
        <v>297.74599999999998</v>
      </c>
      <c r="F379" s="12">
        <v>5.1494649736028641E-6</v>
      </c>
      <c r="G379" s="9">
        <v>227.649</v>
      </c>
      <c r="H379" s="12">
        <v>4.4699690860282692E-6</v>
      </c>
      <c r="I379" s="14">
        <v>0.30791701259394944</v>
      </c>
      <c r="J379" s="14">
        <v>0.10630537437950467</v>
      </c>
      <c r="K379" s="14">
        <v>0.73023651031416037</v>
      </c>
      <c r="L379" s="14">
        <v>3.7027567120968881</v>
      </c>
      <c r="M379" s="14">
        <v>0.25633374542424125</v>
      </c>
    </row>
    <row r="380" spans="1:13" x14ac:dyDescent="0.2">
      <c r="A380" s="2">
        <v>377</v>
      </c>
      <c r="B380" s="2">
        <v>446</v>
      </c>
      <c r="C380" s="1" t="s">
        <v>390</v>
      </c>
      <c r="D380" s="2">
        <v>1071</v>
      </c>
      <c r="E380" s="9">
        <v>290.32600000000002</v>
      </c>
      <c r="F380" s="12">
        <v>5.0211373718747701E-6</v>
      </c>
      <c r="G380" s="9">
        <v>216.66</v>
      </c>
      <c r="H380" s="12">
        <v>4.2541961624205893E-6</v>
      </c>
      <c r="I380" s="14">
        <v>0.34000738484261062</v>
      </c>
      <c r="J380" s="14">
        <v>0.69771222694488266</v>
      </c>
      <c r="K380" s="14">
        <v>3.048187210239524</v>
      </c>
      <c r="L380" s="14">
        <v>6.3959376700674415</v>
      </c>
      <c r="M380" s="14">
        <v>0.1696231699807314</v>
      </c>
    </row>
    <row r="381" spans="1:13" x14ac:dyDescent="0.2">
      <c r="A381" s="2">
        <v>378</v>
      </c>
      <c r="B381" s="2">
        <v>452</v>
      </c>
      <c r="C381" s="1" t="s">
        <v>391</v>
      </c>
      <c r="D381" s="2">
        <v>3499</v>
      </c>
      <c r="E381" s="9">
        <v>284.45</v>
      </c>
      <c r="F381" s="12">
        <v>4.9195129799941378E-6</v>
      </c>
      <c r="G381" s="9">
        <v>183.64599999999999</v>
      </c>
      <c r="H381" s="12">
        <v>3.6059545298804187E-6</v>
      </c>
      <c r="I381" s="14">
        <v>0.54890386940091274</v>
      </c>
      <c r="J381" s="14">
        <v>0</v>
      </c>
      <c r="K381" s="14">
        <v>0.42735805941290211</v>
      </c>
      <c r="L381" s="14">
        <v>1.482046053788012</v>
      </c>
      <c r="M381" s="14">
        <v>7.4926640641874626E-2</v>
      </c>
    </row>
    <row r="382" spans="1:13" x14ac:dyDescent="0.2">
      <c r="A382" s="2">
        <v>379</v>
      </c>
      <c r="B382" s="2">
        <v>429</v>
      </c>
      <c r="C382" s="1" t="s">
        <v>392</v>
      </c>
      <c r="D382" s="2">
        <v>841</v>
      </c>
      <c r="E382" s="9">
        <v>278.17599999999999</v>
      </c>
      <c r="F382" s="12">
        <v>4.8110052477512719E-6</v>
      </c>
      <c r="G382" s="9">
        <v>279.34199999999998</v>
      </c>
      <c r="H382" s="12">
        <v>5.4849795273834221E-6</v>
      </c>
      <c r="I382" s="14">
        <v>-4.1740948371530306E-3</v>
      </c>
      <c r="J382" s="14">
        <v>0.43688887610721272</v>
      </c>
      <c r="K382" s="14">
        <v>1.2712599217761418</v>
      </c>
      <c r="L382" s="14">
        <v>3.4001998734614056</v>
      </c>
      <c r="M382" s="14">
        <v>0.46384931433754867</v>
      </c>
    </row>
    <row r="383" spans="1:13" x14ac:dyDescent="0.2">
      <c r="A383" s="2">
        <v>380</v>
      </c>
      <c r="B383" s="2">
        <v>433</v>
      </c>
      <c r="C383" s="1" t="s">
        <v>393</v>
      </c>
      <c r="D383" s="2">
        <v>3467</v>
      </c>
      <c r="E383" s="9">
        <v>274.52</v>
      </c>
      <c r="F383" s="12">
        <v>4.7477753674388848E-6</v>
      </c>
      <c r="G383" s="9">
        <v>260.63299999999998</v>
      </c>
      <c r="H383" s="12">
        <v>5.1176216578979295E-6</v>
      </c>
      <c r="I383" s="14">
        <v>5.3281817728376701E-2</v>
      </c>
      <c r="J383" s="14">
        <v>7.850065568993151E-3</v>
      </c>
      <c r="K383" s="14">
        <v>1.1261911700422556</v>
      </c>
      <c r="L383" s="14">
        <v>2.0889224828792075</v>
      </c>
      <c r="M383" s="14">
        <v>0.10035936637456724</v>
      </c>
    </row>
    <row r="384" spans="1:13" x14ac:dyDescent="0.2">
      <c r="A384" s="2">
        <v>381</v>
      </c>
      <c r="B384" s="2">
        <v>432</v>
      </c>
      <c r="C384" s="1" t="s">
        <v>394</v>
      </c>
      <c r="D384" s="2">
        <v>2877</v>
      </c>
      <c r="E384" s="9">
        <v>268.79000000000002</v>
      </c>
      <c r="F384" s="12">
        <v>4.6486760200127427E-6</v>
      </c>
      <c r="G384" s="9">
        <v>264.54700000000003</v>
      </c>
      <c r="H384" s="12">
        <v>5.1944744400437548E-6</v>
      </c>
      <c r="I384" s="14">
        <v>1.6038737918025792E-2</v>
      </c>
      <c r="J384" s="14">
        <v>0.49092600171137318</v>
      </c>
      <c r="K384" s="14">
        <v>1.4252985602142938</v>
      </c>
      <c r="L384" s="14">
        <v>3.2334796681424161</v>
      </c>
      <c r="M384" s="14">
        <v>0.24333453134180269</v>
      </c>
    </row>
    <row r="385" spans="1:13" x14ac:dyDescent="0.2">
      <c r="A385" s="2">
        <v>382</v>
      </c>
      <c r="B385" s="2">
        <v>424</v>
      </c>
      <c r="C385" s="1" t="s">
        <v>395</v>
      </c>
      <c r="D385" s="2">
        <v>1291</v>
      </c>
      <c r="E385" s="9">
        <v>263.27800000000002</v>
      </c>
      <c r="F385" s="12">
        <v>4.5533469444433008E-6</v>
      </c>
      <c r="G385" s="9">
        <v>314.70299999999997</v>
      </c>
      <c r="H385" s="12">
        <v>6.17930533971313E-6</v>
      </c>
      <c r="I385" s="14">
        <v>-0.16340803869044773</v>
      </c>
      <c r="J385" s="14">
        <v>0.42900280312065575</v>
      </c>
      <c r="K385" s="14">
        <v>1.9259489968778249</v>
      </c>
      <c r="L385" s="14">
        <v>3.8069493083356756</v>
      </c>
      <c r="M385" s="14">
        <v>0.170948306704162</v>
      </c>
    </row>
    <row r="386" spans="1:13" x14ac:dyDescent="0.2">
      <c r="A386" s="2">
        <v>383</v>
      </c>
      <c r="B386" s="2">
        <v>421</v>
      </c>
      <c r="C386" s="1" t="s">
        <v>396</v>
      </c>
      <c r="D386" s="2">
        <v>1016</v>
      </c>
      <c r="E386" s="9">
        <v>252.732</v>
      </c>
      <c r="F386" s="12">
        <v>4.3709557196691104E-6</v>
      </c>
      <c r="G386" s="9">
        <v>332.34699999999998</v>
      </c>
      <c r="H386" s="12">
        <v>6.5257515553955305E-6</v>
      </c>
      <c r="I386" s="14">
        <v>-0.23955383981200362</v>
      </c>
      <c r="J386" s="14">
        <v>0.10328331988034756</v>
      </c>
      <c r="K386" s="14">
        <v>1.6426491303040376</v>
      </c>
      <c r="L386" s="14">
        <v>3.2203638636975134</v>
      </c>
      <c r="M386" s="14">
        <v>0.28635104436349629</v>
      </c>
    </row>
    <row r="387" spans="1:13" x14ac:dyDescent="0.2">
      <c r="A387" s="2">
        <v>384</v>
      </c>
      <c r="B387" s="2">
        <v>438</v>
      </c>
      <c r="C387" s="1" t="s">
        <v>397</v>
      </c>
      <c r="D387" s="2">
        <v>1046</v>
      </c>
      <c r="E387" s="9">
        <v>249.06</v>
      </c>
      <c r="F387" s="12">
        <v>4.3074491221562316E-6</v>
      </c>
      <c r="G387" s="9">
        <v>238.92599999999999</v>
      </c>
      <c r="H387" s="12">
        <v>4.6913969920728412E-6</v>
      </c>
      <c r="I387" s="14">
        <v>4.2414806258004534E-2</v>
      </c>
      <c r="J387" s="14">
        <v>0</v>
      </c>
      <c r="K387" s="14">
        <v>1.0511924837388582</v>
      </c>
      <c r="L387" s="14">
        <v>1.8219023528467035</v>
      </c>
      <c r="M387" s="14">
        <v>0.40278680730081412</v>
      </c>
    </row>
    <row r="388" spans="1:13" x14ac:dyDescent="0.2">
      <c r="A388" s="2">
        <v>385</v>
      </c>
      <c r="B388" s="2">
        <v>436</v>
      </c>
      <c r="C388" s="1" t="s">
        <v>398</v>
      </c>
      <c r="D388" s="2">
        <v>804</v>
      </c>
      <c r="E388" s="9">
        <v>241.233</v>
      </c>
      <c r="F388" s="12">
        <v>4.172082526640626E-6</v>
      </c>
      <c r="G388" s="9">
        <v>247.79900000000001</v>
      </c>
      <c r="H388" s="12">
        <v>4.865621503053908E-6</v>
      </c>
      <c r="I388" s="14">
        <v>-2.6497282071356265E-2</v>
      </c>
      <c r="J388" s="14">
        <v>0.545406308423806</v>
      </c>
      <c r="K388" s="14">
        <v>1.2841651017895561</v>
      </c>
      <c r="L388" s="14">
        <v>3.3799480170623424</v>
      </c>
      <c r="M388" s="14">
        <v>0.34138275064212781</v>
      </c>
    </row>
    <row r="389" spans="1:13" x14ac:dyDescent="0.2">
      <c r="A389" s="2">
        <v>386</v>
      </c>
      <c r="B389" s="2">
        <v>455</v>
      </c>
      <c r="C389" s="1" t="s">
        <v>399</v>
      </c>
      <c r="D389" s="2">
        <v>3184</v>
      </c>
      <c r="E389" s="9">
        <v>240.56200000000001</v>
      </c>
      <c r="F389" s="12">
        <v>4.1604776990449994E-6</v>
      </c>
      <c r="G389" s="9">
        <v>176.22800000000001</v>
      </c>
      <c r="H389" s="12">
        <v>3.4602994614190702E-6</v>
      </c>
      <c r="I389" s="14">
        <v>0.36506117075606603</v>
      </c>
      <c r="J389" s="14">
        <v>0.64751706420797961</v>
      </c>
      <c r="K389" s="14">
        <v>2.080374290203773</v>
      </c>
      <c r="L389" s="14">
        <v>3.2249648739202366</v>
      </c>
      <c r="M389" s="14">
        <v>0.50718948185130208</v>
      </c>
    </row>
    <row r="390" spans="1:13" x14ac:dyDescent="0.2">
      <c r="A390" s="2">
        <v>387</v>
      </c>
      <c r="B390" s="2">
        <v>443</v>
      </c>
      <c r="C390" s="1" t="s">
        <v>400</v>
      </c>
      <c r="D390" s="2">
        <v>3122</v>
      </c>
      <c r="E390" s="9">
        <v>235.21199999999999</v>
      </c>
      <c r="F390" s="12">
        <v>4.0679503851305369E-6</v>
      </c>
      <c r="G390" s="9">
        <v>226.68799999999999</v>
      </c>
      <c r="H390" s="12">
        <v>4.4510995092162766E-6</v>
      </c>
      <c r="I390" s="14">
        <v>3.7602343308865027E-2</v>
      </c>
      <c r="J390" s="14">
        <v>0.24407768311140587</v>
      </c>
      <c r="K390" s="14">
        <v>2.6724614390422259</v>
      </c>
      <c r="L390" s="14">
        <v>2.877659303096781</v>
      </c>
      <c r="M390" s="14">
        <v>0.27469372978149414</v>
      </c>
    </row>
    <row r="391" spans="1:13" x14ac:dyDescent="0.2">
      <c r="A391" s="2">
        <v>388</v>
      </c>
      <c r="B391" s="2">
        <v>460</v>
      </c>
      <c r="C391" s="1" t="s">
        <v>401</v>
      </c>
      <c r="D391" s="2">
        <v>2245</v>
      </c>
      <c r="E391" s="9">
        <v>235.006</v>
      </c>
      <c r="F391" s="12">
        <v>4.0643876511742048E-6</v>
      </c>
      <c r="G391" s="9">
        <v>162.99</v>
      </c>
      <c r="H391" s="12">
        <v>3.2003666228788515E-6</v>
      </c>
      <c r="I391" s="14">
        <v>0.44184305785631017</v>
      </c>
      <c r="J391" s="14">
        <v>0.53785435265482584</v>
      </c>
      <c r="K391" s="14">
        <v>1.388977302707165</v>
      </c>
      <c r="L391" s="14">
        <v>4.1571108822753464</v>
      </c>
      <c r="M391" s="14">
        <v>0.25035101512081526</v>
      </c>
    </row>
    <row r="392" spans="1:13" x14ac:dyDescent="0.2">
      <c r="A392" s="2">
        <v>389</v>
      </c>
      <c r="B392" s="2">
        <v>459</v>
      </c>
      <c r="C392" s="1" t="s">
        <v>402</v>
      </c>
      <c r="D392" s="2">
        <v>2085</v>
      </c>
      <c r="E392" s="9">
        <v>229.98500000000001</v>
      </c>
      <c r="F392" s="12">
        <v>3.977550334694857E-6</v>
      </c>
      <c r="G392" s="9">
        <v>163.77600000000001</v>
      </c>
      <c r="H392" s="12">
        <v>3.2158000124462041E-6</v>
      </c>
      <c r="I392" s="14">
        <v>0.40426558225869469</v>
      </c>
      <c r="J392" s="14">
        <v>0.80092179924777707</v>
      </c>
      <c r="K392" s="14">
        <v>1.1370567645716025</v>
      </c>
      <c r="L392" s="14">
        <v>1.2368415331434659</v>
      </c>
      <c r="M392" s="14">
        <v>0.60795146644814235</v>
      </c>
    </row>
    <row r="393" spans="1:13" x14ac:dyDescent="0.2">
      <c r="A393" s="2">
        <v>390</v>
      </c>
      <c r="B393" s="2">
        <v>444</v>
      </c>
      <c r="C393" s="1" t="s">
        <v>403</v>
      </c>
      <c r="D393" s="2">
        <v>1736</v>
      </c>
      <c r="E393" s="9">
        <v>212.60499999999999</v>
      </c>
      <c r="F393" s="12">
        <v>3.676966275660586E-6</v>
      </c>
      <c r="G393" s="9">
        <v>221.90600000000001</v>
      </c>
      <c r="H393" s="12">
        <v>4.3572032383370417E-6</v>
      </c>
      <c r="I393" s="14">
        <v>-4.1914143826665362E-2</v>
      </c>
      <c r="J393" s="14">
        <v>0.49727899155711297</v>
      </c>
      <c r="K393" s="14">
        <v>0.98387149878883373</v>
      </c>
      <c r="L393" s="14">
        <v>2.5173443710166743</v>
      </c>
      <c r="M393" s="14">
        <v>0.32501651032812751</v>
      </c>
    </row>
    <row r="394" spans="1:13" x14ac:dyDescent="0.2">
      <c r="A394" s="2">
        <v>391</v>
      </c>
      <c r="B394" s="2">
        <v>447</v>
      </c>
      <c r="C394" s="1" t="s">
        <v>404</v>
      </c>
      <c r="D394" s="2">
        <v>2374</v>
      </c>
      <c r="E394" s="9">
        <v>177.16900000000001</v>
      </c>
      <c r="F394" s="12">
        <v>3.0641068558712657E-6</v>
      </c>
      <c r="G394" s="9">
        <v>201.98699999999999</v>
      </c>
      <c r="H394" s="12">
        <v>3.9660865884743267E-6</v>
      </c>
      <c r="I394" s="14">
        <v>-0.12286929356839793</v>
      </c>
      <c r="J394" s="14">
        <v>0</v>
      </c>
      <c r="K394" s="14">
        <v>0.27693896787812766</v>
      </c>
      <c r="L394" s="14">
        <v>0.4267845954992126</v>
      </c>
      <c r="M394" s="14">
        <v>0.14252834171598108</v>
      </c>
    </row>
    <row r="395" spans="1:13" x14ac:dyDescent="0.2">
      <c r="A395" s="2">
        <v>392</v>
      </c>
      <c r="B395" s="2">
        <v>434</v>
      </c>
      <c r="C395" s="1" t="s">
        <v>405</v>
      </c>
      <c r="D395" s="2">
        <v>3312</v>
      </c>
      <c r="E395" s="9">
        <v>167.71199999999999</v>
      </c>
      <c r="F395" s="12">
        <v>2.9005496955555524E-6</v>
      </c>
      <c r="G395" s="9">
        <v>256.94600000000003</v>
      </c>
      <c r="H395" s="12">
        <v>5.0452261014922965E-6</v>
      </c>
      <c r="I395" s="14">
        <v>-0.34728697858694058</v>
      </c>
      <c r="J395" s="14">
        <v>0.37045649685174586</v>
      </c>
      <c r="K395" s="14">
        <v>1.657514071742034</v>
      </c>
      <c r="L395" s="14">
        <v>1.657514071742034</v>
      </c>
      <c r="M395" s="14">
        <v>4.1014865541027339E-2</v>
      </c>
    </row>
    <row r="396" spans="1:13" x14ac:dyDescent="0.2">
      <c r="A396" s="2">
        <v>393</v>
      </c>
      <c r="B396" s="2">
        <v>463</v>
      </c>
      <c r="C396" s="1" t="s">
        <v>406</v>
      </c>
      <c r="D396" s="2">
        <v>3452</v>
      </c>
      <c r="E396" s="9">
        <v>158.898</v>
      </c>
      <c r="F396" s="12">
        <v>2.7481131077346056E-6</v>
      </c>
      <c r="G396" s="9">
        <v>132.137</v>
      </c>
      <c r="H396" s="12">
        <v>2.5945569939710583E-6</v>
      </c>
      <c r="I396" s="14">
        <v>0.20252465244405427</v>
      </c>
      <c r="J396" s="14">
        <v>0.69793200669611954</v>
      </c>
      <c r="K396" s="14">
        <v>1.3962667874988988</v>
      </c>
      <c r="L396" s="14">
        <v>1.6402031491900464</v>
      </c>
      <c r="M396" s="14">
        <v>0.39194492475500048</v>
      </c>
    </row>
    <row r="397" spans="1:13" x14ac:dyDescent="0.2">
      <c r="A397" s="2">
        <v>394</v>
      </c>
      <c r="B397" s="2">
        <v>453</v>
      </c>
      <c r="C397" s="1" t="s">
        <v>407</v>
      </c>
      <c r="D397" s="2">
        <v>1478</v>
      </c>
      <c r="E397" s="9">
        <v>154.541</v>
      </c>
      <c r="F397" s="12">
        <v>2.6727595550756693E-6</v>
      </c>
      <c r="G397" s="9">
        <v>182.535</v>
      </c>
      <c r="H397" s="12">
        <v>3.5841396497158786E-6</v>
      </c>
      <c r="I397" s="14">
        <v>-0.15336236886076648</v>
      </c>
      <c r="J397" s="14">
        <v>3.8824648475161934E-2</v>
      </c>
      <c r="K397" s="14">
        <v>1.4565713952931585</v>
      </c>
      <c r="L397" s="14">
        <v>2.14519771452236</v>
      </c>
      <c r="M397" s="14">
        <v>0.31372831636537113</v>
      </c>
    </row>
    <row r="398" spans="1:13" x14ac:dyDescent="0.2">
      <c r="A398" s="2">
        <v>395</v>
      </c>
      <c r="B398" s="2">
        <v>470</v>
      </c>
      <c r="C398" s="1" t="s">
        <v>408</v>
      </c>
      <c r="D398" s="2">
        <v>1370</v>
      </c>
      <c r="E398" s="9">
        <v>148.78899999999999</v>
      </c>
      <c r="F398" s="12">
        <v>2.5732797214988495E-6</v>
      </c>
      <c r="G398" s="9">
        <v>74.683000000000007</v>
      </c>
      <c r="H398" s="12">
        <v>1.466427268522371E-6</v>
      </c>
      <c r="I398" s="14">
        <v>0.99227401148855798</v>
      </c>
      <c r="J398" s="14">
        <v>0.18162632990342029</v>
      </c>
      <c r="K398" s="14">
        <v>0.40322873330689768</v>
      </c>
      <c r="L398" s="14">
        <v>3.6196089764700345</v>
      </c>
      <c r="M398" s="14">
        <v>4.0996994984660813E-2</v>
      </c>
    </row>
    <row r="399" spans="1:13" x14ac:dyDescent="0.2">
      <c r="A399" s="2">
        <v>396</v>
      </c>
      <c r="B399" s="2">
        <v>465</v>
      </c>
      <c r="C399" s="1" t="s">
        <v>409</v>
      </c>
      <c r="D399" s="2">
        <v>3505</v>
      </c>
      <c r="E399" s="9">
        <v>138.75200000000001</v>
      </c>
      <c r="F399" s="12">
        <v>2.3996915626653077E-6</v>
      </c>
      <c r="G399" s="9">
        <v>122.629</v>
      </c>
      <c r="H399" s="12">
        <v>2.4078640321308711E-6</v>
      </c>
      <c r="I399" s="14">
        <v>0.13147787228143426</v>
      </c>
      <c r="J399" s="14">
        <v>0.70250518911439119</v>
      </c>
      <c r="K399" s="14">
        <v>2.9884253920664205</v>
      </c>
      <c r="L399" s="14">
        <v>4.4210245618081183</v>
      </c>
      <c r="M399" s="14">
        <v>0.34620662810832931</v>
      </c>
    </row>
    <row r="400" spans="1:13" x14ac:dyDescent="0.2">
      <c r="A400" s="2">
        <v>397</v>
      </c>
      <c r="B400" s="2">
        <v>457</v>
      </c>
      <c r="C400" s="1" t="s">
        <v>410</v>
      </c>
      <c r="D400" s="2">
        <v>3095</v>
      </c>
      <c r="E400" s="9">
        <v>126.435</v>
      </c>
      <c r="F400" s="12">
        <v>2.1866712027616767E-6</v>
      </c>
      <c r="G400" s="9">
        <v>171.97</v>
      </c>
      <c r="H400" s="12">
        <v>3.3766921169180689E-6</v>
      </c>
      <c r="I400" s="14">
        <v>-0.26478455544571722</v>
      </c>
      <c r="J400" s="14">
        <v>0.45553841895044883</v>
      </c>
      <c r="K400" s="14">
        <v>2.8060821766124886</v>
      </c>
      <c r="L400" s="14">
        <v>7.2869774983192945</v>
      </c>
      <c r="M400" s="14">
        <v>0.16059418642313236</v>
      </c>
    </row>
    <row r="401" spans="1:13" x14ac:dyDescent="0.2">
      <c r="A401" s="2">
        <v>398</v>
      </c>
      <c r="B401" s="2">
        <v>445</v>
      </c>
      <c r="C401" s="1" t="s">
        <v>411</v>
      </c>
      <c r="D401" s="2">
        <v>1184</v>
      </c>
      <c r="E401" s="9">
        <v>123.62</v>
      </c>
      <c r="F401" s="12">
        <v>2.137986270300142E-6</v>
      </c>
      <c r="G401" s="9">
        <v>218.32599999999999</v>
      </c>
      <c r="H401" s="12">
        <v>4.2869086649895577E-6</v>
      </c>
      <c r="I401" s="14">
        <v>-0.43378250872548385</v>
      </c>
      <c r="J401" s="14">
        <v>1.4665911664779162E-2</v>
      </c>
      <c r="K401" s="14">
        <v>1.2555897104028475</v>
      </c>
      <c r="L401" s="14">
        <v>3.4239119883513993</v>
      </c>
      <c r="M401" s="14">
        <v>0.16448585198136129</v>
      </c>
    </row>
    <row r="402" spans="1:13" x14ac:dyDescent="0.2">
      <c r="A402" s="2">
        <v>399</v>
      </c>
      <c r="B402" s="2">
        <v>439</v>
      </c>
      <c r="C402" s="1" t="s">
        <v>412</v>
      </c>
      <c r="D402" s="2">
        <v>685</v>
      </c>
      <c r="E402" s="9">
        <v>117.538</v>
      </c>
      <c r="F402" s="12">
        <v>2.0327991444631781E-6</v>
      </c>
      <c r="G402" s="9">
        <v>237.53100000000001</v>
      </c>
      <c r="H402" s="12">
        <v>4.6640056708941434E-6</v>
      </c>
      <c r="I402" s="14">
        <v>-0.50516774652571672</v>
      </c>
      <c r="J402" s="14">
        <v>1.0634858513842332E-2</v>
      </c>
      <c r="K402" s="14">
        <v>1.518657795776685E-2</v>
      </c>
      <c r="L402" s="14">
        <v>1.7594309925300755E-2</v>
      </c>
      <c r="M402" s="14">
        <v>0.18404306624661002</v>
      </c>
    </row>
    <row r="403" spans="1:13" x14ac:dyDescent="0.2">
      <c r="A403" s="2">
        <v>400</v>
      </c>
      <c r="B403" s="2">
        <v>454</v>
      </c>
      <c r="C403" s="1" t="s">
        <v>413</v>
      </c>
      <c r="D403" s="2">
        <v>2034</v>
      </c>
      <c r="E403" s="9">
        <v>115.496</v>
      </c>
      <c r="F403" s="12">
        <v>1.9974831117504062E-6</v>
      </c>
      <c r="G403" s="9">
        <v>176.827</v>
      </c>
      <c r="H403" s="12">
        <v>3.4720610394735786E-6</v>
      </c>
      <c r="I403" s="14">
        <v>-0.34684182845379952</v>
      </c>
      <c r="J403" s="14">
        <v>0</v>
      </c>
      <c r="K403" s="14">
        <v>1.4216163330331786</v>
      </c>
      <c r="L403" s="14">
        <v>1.4216163330331786</v>
      </c>
      <c r="M403" s="14">
        <v>6.4218816375642487E-2</v>
      </c>
    </row>
    <row r="404" spans="1:13" x14ac:dyDescent="0.2">
      <c r="A404" s="2">
        <v>401</v>
      </c>
      <c r="B404" s="2">
        <v>451</v>
      </c>
      <c r="C404" s="1" t="s">
        <v>414</v>
      </c>
      <c r="D404" s="2">
        <v>574</v>
      </c>
      <c r="E404" s="9">
        <v>109.113</v>
      </c>
      <c r="F404" s="12">
        <v>1.8870902435791895E-6</v>
      </c>
      <c r="G404" s="9">
        <v>183.863</v>
      </c>
      <c r="H404" s="12">
        <v>3.6102154020637722E-6</v>
      </c>
      <c r="I404" s="14">
        <v>-0.40655270500318175</v>
      </c>
      <c r="J404" s="14">
        <v>0.61239265715359303</v>
      </c>
      <c r="K404" s="14">
        <v>0.86792591166955357</v>
      </c>
      <c r="L404" s="14">
        <v>2.6096340491050563</v>
      </c>
      <c r="M404" s="14">
        <v>7.5075599896791953E-2</v>
      </c>
    </row>
    <row r="405" spans="1:13" x14ac:dyDescent="0.2">
      <c r="A405" s="2">
        <v>402</v>
      </c>
      <c r="B405" s="2">
        <v>405</v>
      </c>
      <c r="C405" s="1" t="s">
        <v>415</v>
      </c>
      <c r="D405" s="2">
        <v>3490</v>
      </c>
      <c r="E405" s="9">
        <v>105.361</v>
      </c>
      <c r="F405" s="12">
        <v>1.8222000600638509E-6</v>
      </c>
      <c r="G405" s="9">
        <v>443.67</v>
      </c>
      <c r="H405" s="12">
        <v>8.7116182561670043E-6</v>
      </c>
      <c r="I405" s="14">
        <v>-0.76252394797935397</v>
      </c>
      <c r="J405" s="14">
        <v>0</v>
      </c>
      <c r="K405" s="14">
        <v>0</v>
      </c>
      <c r="L405" s="14">
        <v>1.1967426277275273</v>
      </c>
      <c r="M405" s="14">
        <v>9.2837916985749926E-3</v>
      </c>
    </row>
    <row r="406" spans="1:13" x14ac:dyDescent="0.2">
      <c r="A406" s="2">
        <v>403</v>
      </c>
      <c r="B406" s="2">
        <v>378</v>
      </c>
      <c r="C406" s="1" t="s">
        <v>416</v>
      </c>
      <c r="D406" s="2">
        <v>503</v>
      </c>
      <c r="E406" s="9">
        <v>93.174000000000007</v>
      </c>
      <c r="F406" s="12">
        <v>1.6114280274142165E-6</v>
      </c>
      <c r="G406" s="9">
        <v>626.44100000000003</v>
      </c>
      <c r="H406" s="12">
        <v>1.2300391849824226E-5</v>
      </c>
      <c r="I406" s="14">
        <v>-0.85126452451228452</v>
      </c>
      <c r="J406" s="14">
        <v>0.152810869985189</v>
      </c>
      <c r="K406" s="14">
        <v>2.948762530319617</v>
      </c>
      <c r="L406" s="14">
        <v>9.7547706441711206</v>
      </c>
      <c r="M406" s="14">
        <v>0.13996037355212501</v>
      </c>
    </row>
    <row r="407" spans="1:13" x14ac:dyDescent="0.2">
      <c r="A407" s="2">
        <v>404</v>
      </c>
      <c r="B407" s="2">
        <v>464</v>
      </c>
      <c r="C407" s="1" t="s">
        <v>417</v>
      </c>
      <c r="D407" s="2">
        <v>2484</v>
      </c>
      <c r="E407" s="9">
        <v>87.228999999999999</v>
      </c>
      <c r="F407" s="12">
        <v>1.5086102926064641E-6</v>
      </c>
      <c r="G407" s="9">
        <v>126.048</v>
      </c>
      <c r="H407" s="12">
        <v>2.4749973132132858E-6</v>
      </c>
      <c r="I407" s="14">
        <v>-0.30796997969027673</v>
      </c>
      <c r="J407" s="14">
        <v>8.231207511263456E-3</v>
      </c>
      <c r="K407" s="14">
        <v>1.9922273555812859</v>
      </c>
      <c r="L407" s="14">
        <v>3.980270322943058</v>
      </c>
      <c r="M407" s="14">
        <v>0.16031353666044862</v>
      </c>
    </row>
    <row r="408" spans="1:13" x14ac:dyDescent="0.2">
      <c r="A408" s="2">
        <v>405</v>
      </c>
      <c r="B408" s="2">
        <v>467</v>
      </c>
      <c r="C408" s="1" t="s">
        <v>418</v>
      </c>
      <c r="D408" s="2">
        <v>3415</v>
      </c>
      <c r="E408" s="9">
        <v>86.034000000000006</v>
      </c>
      <c r="F408" s="12">
        <v>1.4879429766947292E-6</v>
      </c>
      <c r="G408" s="9">
        <v>108.23099999999999</v>
      </c>
      <c r="H408" s="12">
        <v>2.1251541809976128E-6</v>
      </c>
      <c r="I408" s="14">
        <v>-0.20508911494858206</v>
      </c>
      <c r="J408" s="14">
        <v>0.50561405955784922</v>
      </c>
      <c r="K408" s="14">
        <v>1.5313015784457307</v>
      </c>
      <c r="L408" s="14">
        <v>1.5313015784457307</v>
      </c>
      <c r="M408" s="14">
        <v>9.2390761568175161E-2</v>
      </c>
    </row>
    <row r="409" spans="1:13" x14ac:dyDescent="0.2">
      <c r="A409" s="2">
        <v>406</v>
      </c>
      <c r="B409" s="2">
        <v>458</v>
      </c>
      <c r="C409" s="1" t="s">
        <v>419</v>
      </c>
      <c r="D409" s="2">
        <v>3209</v>
      </c>
      <c r="E409" s="9">
        <v>83.459000000000003</v>
      </c>
      <c r="F409" s="12">
        <v>1.4434088022405724E-6</v>
      </c>
      <c r="G409" s="9">
        <v>165.97200000000001</v>
      </c>
      <c r="H409" s="12">
        <v>3.2589192535275094E-6</v>
      </c>
      <c r="I409" s="14">
        <v>-0.4971501217072759</v>
      </c>
      <c r="J409" s="14">
        <v>0.39566733366083945</v>
      </c>
      <c r="K409" s="14">
        <v>1.8213853508908566</v>
      </c>
      <c r="L409" s="14">
        <v>2.4952491642602954</v>
      </c>
      <c r="M409" s="14">
        <v>4.527766128800377E-2</v>
      </c>
    </row>
    <row r="410" spans="1:13" x14ac:dyDescent="0.2">
      <c r="A410" s="2">
        <v>407</v>
      </c>
      <c r="B410" s="2">
        <v>461</v>
      </c>
      <c r="C410" s="1" t="s">
        <v>420</v>
      </c>
      <c r="D410" s="2">
        <v>1309</v>
      </c>
      <c r="E410" s="9">
        <v>81.302999999999997</v>
      </c>
      <c r="F410" s="12">
        <v>1.4061211594742956E-6</v>
      </c>
      <c r="G410" s="9">
        <v>155.70400000000001</v>
      </c>
      <c r="H410" s="12">
        <v>3.0573034213677444E-6</v>
      </c>
      <c r="I410" s="14">
        <v>-0.47783615064481333</v>
      </c>
      <c r="J410" s="14">
        <v>0.5564124325055656</v>
      </c>
      <c r="K410" s="14">
        <v>1.5149502478383332</v>
      </c>
      <c r="L410" s="14">
        <v>3.2549229425728448</v>
      </c>
      <c r="M410" s="14">
        <v>0.17864197557990583</v>
      </c>
    </row>
    <row r="411" spans="1:13" x14ac:dyDescent="0.2">
      <c r="A411" s="2">
        <v>408</v>
      </c>
      <c r="B411" s="2">
        <v>468</v>
      </c>
      <c r="C411" s="1" t="s">
        <v>421</v>
      </c>
      <c r="D411" s="2">
        <v>3116</v>
      </c>
      <c r="E411" s="9">
        <v>74.215000000000003</v>
      </c>
      <c r="F411" s="12">
        <v>1.2835354396564071E-6</v>
      </c>
      <c r="G411" s="9">
        <v>103.65</v>
      </c>
      <c r="H411" s="12">
        <v>2.0352046166107919E-6</v>
      </c>
      <c r="I411" s="14">
        <v>-0.28398456343463585</v>
      </c>
      <c r="J411" s="14">
        <v>0.15071077275483394</v>
      </c>
      <c r="K411" s="14">
        <v>1.0064542208448426</v>
      </c>
      <c r="L411" s="14">
        <v>1.695748837836017</v>
      </c>
      <c r="M411" s="14">
        <v>0.1513174393782151</v>
      </c>
    </row>
    <row r="412" spans="1:13" x14ac:dyDescent="0.2">
      <c r="A412" s="2">
        <v>409</v>
      </c>
      <c r="B412" s="2">
        <v>477</v>
      </c>
      <c r="C412" s="1" t="s">
        <v>422</v>
      </c>
      <c r="D412" s="2">
        <v>2152</v>
      </c>
      <c r="E412" s="9">
        <v>60.415999999999997</v>
      </c>
      <c r="F412" s="12">
        <v>1.0448841490572187E-6</v>
      </c>
      <c r="G412" s="9">
        <v>35.820999999999998</v>
      </c>
      <c r="H412" s="12">
        <v>7.0335807594418876E-7</v>
      </c>
      <c r="I412" s="14">
        <v>0.68660841405879225</v>
      </c>
      <c r="J412" s="14">
        <v>0.82759533898305082</v>
      </c>
      <c r="K412" s="14">
        <v>1.4268902277542372</v>
      </c>
      <c r="L412" s="14">
        <v>1.6132315942796611</v>
      </c>
      <c r="M412" s="14">
        <v>9.4038539364318399E-2</v>
      </c>
    </row>
    <row r="413" spans="1:13" x14ac:dyDescent="0.2">
      <c r="A413" s="2">
        <v>410</v>
      </c>
      <c r="B413" s="2">
        <v>474</v>
      </c>
      <c r="C413" s="1" t="s">
        <v>423</v>
      </c>
      <c r="D413" s="2">
        <v>2796</v>
      </c>
      <c r="E413" s="9">
        <v>58.423999999999999</v>
      </c>
      <c r="F413" s="12">
        <v>1.0104328575959836E-6</v>
      </c>
      <c r="G413" s="9">
        <v>51.2</v>
      </c>
      <c r="H413" s="12">
        <v>1.0053302110031117E-6</v>
      </c>
      <c r="I413" s="14">
        <v>0.14109375000000002</v>
      </c>
      <c r="J413" s="14">
        <v>3.6372038888128164E-2</v>
      </c>
      <c r="K413" s="14">
        <v>0.90805148569081195</v>
      </c>
      <c r="L413" s="14">
        <v>0.95358072025195129</v>
      </c>
      <c r="M413" s="14">
        <v>8.9753279872184843E-2</v>
      </c>
    </row>
    <row r="414" spans="1:13" x14ac:dyDescent="0.2">
      <c r="A414" s="2">
        <v>411</v>
      </c>
      <c r="B414" s="2">
        <v>485</v>
      </c>
      <c r="C414" s="1" t="s">
        <v>424</v>
      </c>
      <c r="D414" s="2">
        <v>3454</v>
      </c>
      <c r="E414" s="9">
        <v>54.226999999999997</v>
      </c>
      <c r="F414" s="12">
        <v>9.3784647694196562E-7</v>
      </c>
      <c r="G414" s="9">
        <v>2.165</v>
      </c>
      <c r="H414" s="12">
        <v>4.2510545055112046E-8</v>
      </c>
      <c r="I414" s="14">
        <v>24.047113163972284</v>
      </c>
      <c r="J414" s="14">
        <v>0</v>
      </c>
      <c r="K414" s="14">
        <v>0</v>
      </c>
      <c r="L414" s="14">
        <v>0</v>
      </c>
      <c r="M414" s="14">
        <v>2.4113299200210596E-3</v>
      </c>
    </row>
    <row r="415" spans="1:13" x14ac:dyDescent="0.2">
      <c r="A415" s="2">
        <v>412</v>
      </c>
      <c r="B415" s="2">
        <v>473</v>
      </c>
      <c r="C415" s="1" t="s">
        <v>425</v>
      </c>
      <c r="D415" s="2">
        <v>1087</v>
      </c>
      <c r="E415" s="9">
        <v>51.896000000000001</v>
      </c>
      <c r="F415" s="12">
        <v>8.9753223979530956E-7</v>
      </c>
      <c r="G415" s="9">
        <v>51.866</v>
      </c>
      <c r="H415" s="12">
        <v>1.0184073578884257E-6</v>
      </c>
      <c r="I415" s="14">
        <v>5.7841360428789734E-4</v>
      </c>
      <c r="J415" s="14">
        <v>0.14369122861106828</v>
      </c>
      <c r="K415" s="14">
        <v>0.97099969169107447</v>
      </c>
      <c r="L415" s="14">
        <v>1.8783335902574378</v>
      </c>
      <c r="M415" s="14">
        <v>3.5845128544391191E-3</v>
      </c>
    </row>
    <row r="416" spans="1:13" x14ac:dyDescent="0.2">
      <c r="A416" s="2">
        <v>413</v>
      </c>
      <c r="B416" s="2">
        <v>471</v>
      </c>
      <c r="C416" s="1" t="s">
        <v>426</v>
      </c>
      <c r="D416" s="2">
        <v>3463</v>
      </c>
      <c r="E416" s="9">
        <v>45.24</v>
      </c>
      <c r="F416" s="12">
        <v>7.8241788439070071E-7</v>
      </c>
      <c r="G416" s="9">
        <v>60.281999999999996</v>
      </c>
      <c r="H416" s="12">
        <v>1.183658511322062E-6</v>
      </c>
      <c r="I416" s="14">
        <v>-0.24952722205633515</v>
      </c>
      <c r="J416" s="14">
        <v>0.97504420866489827</v>
      </c>
      <c r="K416" s="14">
        <v>0</v>
      </c>
      <c r="L416" s="14">
        <v>0</v>
      </c>
      <c r="M416" s="14">
        <v>5.8188186563365059E-3</v>
      </c>
    </row>
    <row r="417" spans="1:13" x14ac:dyDescent="0.2">
      <c r="A417" s="2">
        <v>414</v>
      </c>
      <c r="B417" s="2">
        <v>478</v>
      </c>
      <c r="C417" s="1" t="s">
        <v>427</v>
      </c>
      <c r="D417" s="2">
        <v>2494</v>
      </c>
      <c r="E417" s="9">
        <v>42.686</v>
      </c>
      <c r="F417" s="12">
        <v>7.3824690126218948E-7</v>
      </c>
      <c r="G417" s="9">
        <v>32.122999999999998</v>
      </c>
      <c r="H417" s="12">
        <v>6.3074653062603429E-7</v>
      </c>
      <c r="I417" s="14">
        <v>0.32882981041621284</v>
      </c>
      <c r="J417" s="14">
        <v>0.75254181698917677</v>
      </c>
      <c r="K417" s="14">
        <v>0</v>
      </c>
      <c r="L417" s="14">
        <v>0</v>
      </c>
      <c r="M417" s="14">
        <v>9.1326184091601755E-4</v>
      </c>
    </row>
    <row r="418" spans="1:13" x14ac:dyDescent="0.2">
      <c r="A418" s="2">
        <v>415</v>
      </c>
      <c r="B418" s="2">
        <v>472</v>
      </c>
      <c r="C418" s="1" t="s">
        <v>428</v>
      </c>
      <c r="D418" s="2">
        <v>2761</v>
      </c>
      <c r="E418" s="9">
        <v>42.131999999999998</v>
      </c>
      <c r="F418" s="12">
        <v>7.2866556819515919E-7</v>
      </c>
      <c r="G418" s="9">
        <v>52.427</v>
      </c>
      <c r="H418" s="12">
        <v>1.0294227924269558E-6</v>
      </c>
      <c r="I418" s="14">
        <v>-0.19636828351803459</v>
      </c>
      <c r="J418" s="14">
        <v>0</v>
      </c>
      <c r="K418" s="14">
        <v>1.058316718883509</v>
      </c>
      <c r="L418" s="14">
        <v>1.5328728757239154</v>
      </c>
      <c r="M418" s="14">
        <v>0.12236576128627524</v>
      </c>
    </row>
    <row r="419" spans="1:13" x14ac:dyDescent="0.2">
      <c r="A419" s="2">
        <v>416</v>
      </c>
      <c r="B419" s="2">
        <v>435</v>
      </c>
      <c r="C419" s="1" t="s">
        <v>429</v>
      </c>
      <c r="D419" s="2">
        <v>1717</v>
      </c>
      <c r="E419" s="9">
        <v>41.656999999999996</v>
      </c>
      <c r="F419" s="12">
        <v>7.2045052630555742E-7</v>
      </c>
      <c r="G419" s="9">
        <v>252.977</v>
      </c>
      <c r="H419" s="12">
        <v>4.9672933747838711E-6</v>
      </c>
      <c r="I419" s="14">
        <v>-0.83533285634662446</v>
      </c>
      <c r="J419" s="14">
        <v>0</v>
      </c>
      <c r="K419" s="14">
        <v>0</v>
      </c>
      <c r="L419" s="14">
        <v>0</v>
      </c>
      <c r="M419" s="14">
        <v>3.0123866748333342E-2</v>
      </c>
    </row>
    <row r="420" spans="1:13" x14ac:dyDescent="0.2">
      <c r="A420" s="2">
        <v>417</v>
      </c>
      <c r="B420" s="2">
        <v>475</v>
      </c>
      <c r="C420" s="1" t="s">
        <v>430</v>
      </c>
      <c r="D420" s="2">
        <v>1143</v>
      </c>
      <c r="E420" s="9">
        <v>38.927999999999997</v>
      </c>
      <c r="F420" s="12">
        <v>6.7325294879666654E-7</v>
      </c>
      <c r="G420" s="9">
        <v>41.408999999999999</v>
      </c>
      <c r="H420" s="12">
        <v>8.1308044350445025E-7</v>
      </c>
      <c r="I420" s="14">
        <v>-5.9914511338114984E-2</v>
      </c>
      <c r="J420" s="14">
        <v>0</v>
      </c>
      <c r="K420" s="14">
        <v>0.19461570078092891</v>
      </c>
      <c r="L420" s="14">
        <v>1.9530928894369091</v>
      </c>
      <c r="M420" s="14">
        <v>5.3611660040266589E-3</v>
      </c>
    </row>
    <row r="421" spans="1:13" x14ac:dyDescent="0.2">
      <c r="A421" s="2">
        <v>418</v>
      </c>
      <c r="B421" s="2">
        <v>476</v>
      </c>
      <c r="C421" s="1" t="s">
        <v>431</v>
      </c>
      <c r="D421" s="2">
        <v>3450</v>
      </c>
      <c r="E421" s="9">
        <v>31.657</v>
      </c>
      <c r="F421" s="12">
        <v>5.4750227599815235E-7</v>
      </c>
      <c r="G421" s="9">
        <v>39.843000000000004</v>
      </c>
      <c r="H421" s="12">
        <v>7.8233147650384733E-7</v>
      </c>
      <c r="I421" s="14">
        <v>-0.20545641643450552</v>
      </c>
      <c r="J421" s="14">
        <v>0</v>
      </c>
      <c r="K421" s="14">
        <v>0.62681239536279498</v>
      </c>
      <c r="L421" s="14">
        <v>0.62681239536279498</v>
      </c>
      <c r="M421" s="14">
        <v>2.6867775948702299E-3</v>
      </c>
    </row>
    <row r="422" spans="1:13" x14ac:dyDescent="0.2">
      <c r="A422" s="2">
        <v>419</v>
      </c>
      <c r="B422" s="2">
        <v>481</v>
      </c>
      <c r="C422" s="1" t="s">
        <v>432</v>
      </c>
      <c r="D422" s="2">
        <v>575</v>
      </c>
      <c r="E422" s="9">
        <v>24.495000000000001</v>
      </c>
      <c r="F422" s="12">
        <v>4.2363673912798883E-7</v>
      </c>
      <c r="G422" s="9">
        <v>14.233000000000001</v>
      </c>
      <c r="H422" s="12">
        <v>2.794700174454549E-7</v>
      </c>
      <c r="I422" s="14">
        <v>0.72100049181479653</v>
      </c>
      <c r="J422" s="14">
        <v>0</v>
      </c>
      <c r="K422" s="14">
        <v>0.84119208001632984</v>
      </c>
      <c r="L422" s="14">
        <v>3.7128801796284958</v>
      </c>
      <c r="M422" s="14">
        <v>1.1206515562851189E-2</v>
      </c>
    </row>
    <row r="423" spans="1:13" x14ac:dyDescent="0.2">
      <c r="A423" s="2">
        <v>420</v>
      </c>
      <c r="B423" s="2" t="s">
        <v>433</v>
      </c>
      <c r="C423" s="1" t="s">
        <v>434</v>
      </c>
      <c r="D423" s="2">
        <v>3242</v>
      </c>
      <c r="E423" s="9">
        <v>18.085000000000001</v>
      </c>
      <c r="F423" s="12">
        <v>3.1277691068094216E-7</v>
      </c>
      <c r="G423" s="9" t="s">
        <v>433</v>
      </c>
      <c r="H423" s="12" t="s">
        <v>433</v>
      </c>
      <c r="I423" s="14" t="s">
        <v>433</v>
      </c>
      <c r="J423" s="14">
        <v>0</v>
      </c>
      <c r="K423" s="14">
        <v>0</v>
      </c>
      <c r="L423" s="14">
        <v>0</v>
      </c>
      <c r="M423" s="14">
        <v>1.1795583227508982E-2</v>
      </c>
    </row>
    <row r="424" spans="1:13" x14ac:dyDescent="0.2">
      <c r="A424" s="2">
        <v>421</v>
      </c>
      <c r="B424" s="2">
        <v>479</v>
      </c>
      <c r="C424" s="1" t="s">
        <v>435</v>
      </c>
      <c r="D424" s="2">
        <v>2027</v>
      </c>
      <c r="E424" s="9">
        <v>14.282999999999999</v>
      </c>
      <c r="F424" s="12">
        <v>2.4702198591406671E-7</v>
      </c>
      <c r="G424" s="9">
        <v>27.521000000000001</v>
      </c>
      <c r="H424" s="12">
        <v>5.4038462376985624E-7</v>
      </c>
      <c r="I424" s="14">
        <v>-0.48101449801969409</v>
      </c>
      <c r="J424" s="14">
        <v>1.260239445494644E-3</v>
      </c>
      <c r="K424" s="14">
        <v>0</v>
      </c>
      <c r="L424" s="14">
        <v>0</v>
      </c>
      <c r="M424" s="14">
        <v>1.7928196837367166E-2</v>
      </c>
    </row>
    <row r="425" spans="1:13" x14ac:dyDescent="0.2">
      <c r="A425" s="2">
        <v>422</v>
      </c>
      <c r="B425" s="2">
        <v>480</v>
      </c>
      <c r="C425" s="1" t="s">
        <v>436</v>
      </c>
      <c r="D425" s="2">
        <v>435</v>
      </c>
      <c r="E425" s="9">
        <v>10.278</v>
      </c>
      <c r="F425" s="12">
        <v>1.7775621166595098E-7</v>
      </c>
      <c r="G425" s="9">
        <v>20.585999999999999</v>
      </c>
      <c r="H425" s="12">
        <v>4.0421343210371204E-7</v>
      </c>
      <c r="I425" s="14">
        <v>-0.50072865053920135</v>
      </c>
      <c r="J425" s="14">
        <v>0</v>
      </c>
      <c r="K425" s="14">
        <v>0</v>
      </c>
      <c r="L425" s="14">
        <v>0</v>
      </c>
      <c r="M425" s="14">
        <v>3.0116801500741494E-3</v>
      </c>
    </row>
    <row r="426" spans="1:13" x14ac:dyDescent="0.2">
      <c r="A426" s="2">
        <v>423</v>
      </c>
      <c r="B426" s="2" t="s">
        <v>433</v>
      </c>
      <c r="C426" s="1" t="s">
        <v>437</v>
      </c>
      <c r="D426" s="2">
        <v>3510</v>
      </c>
      <c r="E426" s="9">
        <v>7.8920000000000003</v>
      </c>
      <c r="F426" s="12">
        <v>1.3649075914260411E-7</v>
      </c>
      <c r="G426" s="9" t="s">
        <v>433</v>
      </c>
      <c r="H426" s="12" t="s">
        <v>433</v>
      </c>
      <c r="I426" s="14" t="s">
        <v>433</v>
      </c>
      <c r="J426" s="14">
        <v>0</v>
      </c>
      <c r="K426" s="14">
        <v>0</v>
      </c>
      <c r="L426" s="14">
        <v>0</v>
      </c>
      <c r="M426" s="14">
        <v>6.1618369144781227E-4</v>
      </c>
    </row>
    <row r="427" spans="1:13" x14ac:dyDescent="0.2">
      <c r="A427" s="2">
        <v>424</v>
      </c>
      <c r="B427" s="2" t="s">
        <v>433</v>
      </c>
      <c r="C427" s="1" t="s">
        <v>438</v>
      </c>
      <c r="D427" s="2">
        <v>3486</v>
      </c>
      <c r="E427" s="9">
        <v>5.8140000000000001</v>
      </c>
      <c r="F427" s="12">
        <v>1.0055211272872534E-7</v>
      </c>
      <c r="G427" s="9" t="s">
        <v>433</v>
      </c>
      <c r="H427" s="12" t="s">
        <v>433</v>
      </c>
      <c r="I427" s="14" t="s">
        <v>433</v>
      </c>
      <c r="J427" s="14">
        <v>0</v>
      </c>
      <c r="K427" s="14">
        <v>0</v>
      </c>
      <c r="L427" s="14">
        <v>0</v>
      </c>
      <c r="M427" s="14">
        <v>6.4416484592782338E-3</v>
      </c>
    </row>
    <row r="428" spans="1:13" x14ac:dyDescent="0.2">
      <c r="A428" s="2">
        <v>425</v>
      </c>
      <c r="B428" s="2" t="s">
        <v>433</v>
      </c>
      <c r="C428" s="1" t="s">
        <v>439</v>
      </c>
      <c r="D428" s="2">
        <v>3531</v>
      </c>
      <c r="E428" s="9">
        <v>4.9859999999999998</v>
      </c>
      <c r="F428" s="12">
        <v>8.6231997603272181E-8</v>
      </c>
      <c r="G428" s="9" t="s">
        <v>433</v>
      </c>
      <c r="H428" s="12" t="s">
        <v>433</v>
      </c>
      <c r="I428" s="14" t="s">
        <v>433</v>
      </c>
      <c r="J428" s="14">
        <v>1</v>
      </c>
      <c r="K428" s="14">
        <v>0</v>
      </c>
      <c r="L428" s="14">
        <v>0</v>
      </c>
      <c r="M428" s="14">
        <v>9.7627453168780366E-4</v>
      </c>
    </row>
    <row r="429" spans="1:13" x14ac:dyDescent="0.2">
      <c r="A429" s="2">
        <v>426</v>
      </c>
      <c r="B429" s="2">
        <v>483</v>
      </c>
      <c r="C429" s="1" t="s">
        <v>440</v>
      </c>
      <c r="D429" s="2">
        <v>3027</v>
      </c>
      <c r="E429" s="9">
        <v>3.8959999999999999</v>
      </c>
      <c r="F429" s="12">
        <v>6.7380638319765033E-8</v>
      </c>
      <c r="G429" s="9">
        <v>4.5</v>
      </c>
      <c r="H429" s="12">
        <v>8.835910057644537E-8</v>
      </c>
      <c r="I429" s="14">
        <v>-0.13422222222222224</v>
      </c>
      <c r="J429" s="14">
        <v>0</v>
      </c>
      <c r="K429" s="14">
        <v>0.48254620123203285</v>
      </c>
      <c r="L429" s="14">
        <v>0.97381930184804932</v>
      </c>
      <c r="M429" s="14">
        <v>2.8855048559580563E-3</v>
      </c>
    </row>
    <row r="430" spans="1:13" x14ac:dyDescent="0.2">
      <c r="A430" s="2">
        <v>427</v>
      </c>
      <c r="B430" s="2">
        <v>450</v>
      </c>
      <c r="C430" s="1" t="s">
        <v>441</v>
      </c>
      <c r="D430" s="2">
        <v>3456</v>
      </c>
      <c r="E430" s="9">
        <v>3.86</v>
      </c>
      <c r="F430" s="12">
        <v>6.6758024618658375E-8</v>
      </c>
      <c r="G430" s="9">
        <v>184.923</v>
      </c>
      <c r="H430" s="12">
        <v>3.6310288790884458E-6</v>
      </c>
      <c r="I430" s="14">
        <v>-0.97912644722397968</v>
      </c>
      <c r="J430" s="14">
        <v>0</v>
      </c>
      <c r="K430" s="14">
        <v>0</v>
      </c>
      <c r="L430" s="14">
        <v>0</v>
      </c>
      <c r="M430" s="14">
        <v>3.9101389294647404E-4</v>
      </c>
    </row>
  </sheetData>
  <mergeCells count="1">
    <mergeCell ref="A1:G1"/>
  </mergeCells>
  <conditionalFormatting sqref="A5:M480">
    <cfRule type="cellIs" dxfId="4" priority="8" operator="notEqual">
      <formula>""</formula>
    </cfRule>
  </conditionalFormatting>
  <conditionalFormatting sqref="A4:H4">
    <cfRule type="cellIs" dxfId="3" priority="7" operator="notEqual">
      <formula>""</formula>
    </cfRule>
  </conditionalFormatting>
  <conditionalFormatting sqref="I4">
    <cfRule type="cellIs" dxfId="2" priority="5" operator="notEqual">
      <formula>0</formula>
    </cfRule>
  </conditionalFormatting>
  <conditionalFormatting sqref="J4:L4">
    <cfRule type="cellIs" dxfId="1" priority="3" operator="notEqual">
      <formula>0</formula>
    </cfRule>
  </conditionalFormatting>
  <conditionalFormatting sqref="M4">
    <cfRule type="cellIs" dxfId="0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Ranking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Беликов Юрий</cp:lastModifiedBy>
  <dcterms:created xsi:type="dcterms:W3CDTF">2015-06-05T18:19:34Z</dcterms:created>
  <dcterms:modified xsi:type="dcterms:W3CDTF">2019-07-27T12:57:51Z</dcterms:modified>
</cp:coreProperties>
</file>