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B4221F5F-C22B-4325-ABCD-DE6A688327F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<sst xmlns="http://schemas.openxmlformats.org/spreadsheetml/2006/main" count="1049" uniqueCount="431">
  <si>
    <t>Рег. номер</t>
  </si>
  <si>
    <t>Отчетная дата:</t>
  </si>
  <si>
    <t>Наименование банка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</si>
  <si>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</si>
  <si>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</si>
  <si>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</si>
  <si>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Показатель, по которому запас прочности минимален</t>
  </si>
  <si>
    <t>Размер регулятивного капитала, млн руб.</t>
  </si>
  <si>
    <t>3. Рэнкинг по устойчивости капитала к обесценению активов</t>
  </si>
  <si>
    <t>Буфер абсорбирования потерь относительно активов за вычетом резервов</t>
  </si>
  <si>
    <t>Буфер абсорбирования потерь относительно чистой ссудной задолженности без учета размещенных межбанковских кредитов (депозитов)</t>
  </si>
  <si>
    <t>Место на 01.05.2019</t>
  </si>
  <si>
    <t>Величина буфера абсорбирования потерь на 01.05.2019, млн руб.</t>
  </si>
  <si>
    <t>КБ "Дж.П. Морган Банк Интернешнл" (ООО)</t>
  </si>
  <si>
    <t>&gt;100%</t>
  </si>
  <si>
    <t>Н1.0</t>
  </si>
  <si>
    <t>АО "Эм-Ю-Эф-Джи Банк (Евразия)"</t>
  </si>
  <si>
    <t>Абсолют. величина капитала</t>
  </si>
  <si>
    <t>АО "Мидзухо Банк (Москва)"</t>
  </si>
  <si>
    <t>АО АБ "Капитал"</t>
  </si>
  <si>
    <t>АО "ГОРБАНК"</t>
  </si>
  <si>
    <t>ООО "Чайнасельхозбанк"</t>
  </si>
  <si>
    <t>Н1.1</t>
  </si>
  <si>
    <t>"Русьуниверсалбанк" (ООО)</t>
  </si>
  <si>
    <t>АО "ГУТА-БАНК"</t>
  </si>
  <si>
    <t>ООО "Морган Стэнли Банк"</t>
  </si>
  <si>
    <t>-</t>
  </si>
  <si>
    <t>Н1.2</t>
  </si>
  <si>
    <t>КБ "РБА" (ООО)</t>
  </si>
  <si>
    <t>ООО "Унифондбанк"</t>
  </si>
  <si>
    <t>КБ "АКРОПОЛЬ" АО</t>
  </si>
  <si>
    <t>ООО "Ю Би Эс Банк"</t>
  </si>
  <si>
    <t>АО НОКССБАНК</t>
  </si>
  <si>
    <t>ООО "Голдман Сакс Банк"</t>
  </si>
  <si>
    <t>ООО "ЮМК банк"</t>
  </si>
  <si>
    <t>АО БАНК "НБТ"</t>
  </si>
  <si>
    <t>"Коммерческий Индо Банк" ООО</t>
  </si>
  <si>
    <t>КБ "МИА" (АО)</t>
  </si>
  <si>
    <t>"Банк "МБА-МОСКВА" ООО</t>
  </si>
  <si>
    <t>КБ "ССтБ" (ООО)</t>
  </si>
  <si>
    <t>АО ВКАБАНК</t>
  </si>
  <si>
    <t>АКБ "НРБанк" (АО)</t>
  </si>
  <si>
    <t>АКБ "ПРОМИНВЕСТБАНК" (ПАО)</t>
  </si>
  <si>
    <t>АКБ "НБВК" (АО)</t>
  </si>
  <si>
    <t>Эс-Би-Ай Банк ООО</t>
  </si>
  <si>
    <t>АКБ "ИРС" (АО)</t>
  </si>
  <si>
    <t>АО "Великие Луки банк"</t>
  </si>
  <si>
    <t>АО "ТАТСОЦБАНК"</t>
  </si>
  <si>
    <t>Банк "ИТУРУП" (ООО)</t>
  </si>
  <si>
    <t>ООО "Банк ПСА Финанс РУС"</t>
  </si>
  <si>
    <t>"ЗИРААТ БАНК (МОСКВА)" (АО)</t>
  </si>
  <si>
    <t>ООО КБ "Славянский кредит"</t>
  </si>
  <si>
    <t>"Банк Заречье" (АО)</t>
  </si>
  <si>
    <t>КБ "СИСТЕМА" ООО</t>
  </si>
  <si>
    <t>АО Банк "Развитие-Столица"</t>
  </si>
  <si>
    <t>ООО "Чайна Констракшн Банк"</t>
  </si>
  <si>
    <t>"СОЦИУМ-БАНК" (ООО)</t>
  </si>
  <si>
    <t>АО КБ "НИБ"</t>
  </si>
  <si>
    <t>АО "Данске банк"</t>
  </si>
  <si>
    <t>Джей энд Ти Банк (АО)</t>
  </si>
  <si>
    <t>ООО "Америкэн Экспресс Банк"</t>
  </si>
  <si>
    <t>ООО "Фольксваген Банк РУС"</t>
  </si>
  <si>
    <t>Санкт-Петербургский банк инвестиций (АО)</t>
  </si>
  <si>
    <t>Банк "РЕСО Кредит" (АО)</t>
  </si>
  <si>
    <t>АКБ "АПАБАНК" (АО)</t>
  </si>
  <si>
    <t>АО "КАБ "Викинг"</t>
  </si>
  <si>
    <t>ПАО "Евразийский банк"</t>
  </si>
  <si>
    <t>АО "РФИ БАНК"</t>
  </si>
  <si>
    <t>ЦМРБанк (ООО)</t>
  </si>
  <si>
    <t>АКБ "ТЕНДЕР-БАНК" (АО)</t>
  </si>
  <si>
    <t>АО "ВЛАДБИЗНЕСБАНК"</t>
  </si>
  <si>
    <t>КБ "СТРОЙЛЕСБАНК" (ООО)</t>
  </si>
  <si>
    <t>ООО "РУСБС"</t>
  </si>
  <si>
    <t>Банк "Кузнецкий мост" АО</t>
  </si>
  <si>
    <t>АО "Народный банк"</t>
  </si>
  <si>
    <t>ООО "Первый Клиентский Банк"</t>
  </si>
  <si>
    <t>ПАО КБ "РусьРегионБанк"</t>
  </si>
  <si>
    <t>"Банк Кремлевский" ООО</t>
  </si>
  <si>
    <t>ООО "АЛТЫНБАНК"</t>
  </si>
  <si>
    <t>ПАО "Бест Эффортс Банк"</t>
  </si>
  <si>
    <t>АО БАНК "МОСКВА-СИТИ"</t>
  </si>
  <si>
    <t>ООО КБ "НЕВАСТРОЙИНВЕСТ"</t>
  </si>
  <si>
    <t>АО "Банк ФИНАМ"</t>
  </si>
  <si>
    <t>АО "СЕВЗАПИНВЕСТПРОМБАНК"</t>
  </si>
  <si>
    <t>АО КБ "ЮНИСТРИМ"</t>
  </si>
  <si>
    <t>Банк "Вятич" (ПАО)</t>
  </si>
  <si>
    <t>АО "Денизбанк Москва"</t>
  </si>
  <si>
    <t>КБ "Крокус-Банк" (ООО)</t>
  </si>
  <si>
    <t>АО "Банк Кредит Свисс (Москва)"</t>
  </si>
  <si>
    <t>"Республиканский Кредитный Альянс" ООО</t>
  </si>
  <si>
    <t>АО "Тольяттихимбанк"</t>
  </si>
  <si>
    <t>КБ "Континенталь" ООО</t>
  </si>
  <si>
    <t>ООО КБ "ГТ банк"</t>
  </si>
  <si>
    <t>АО "МОСКОМБАНК"</t>
  </si>
  <si>
    <t>АО БАНК "Ермак"</t>
  </si>
  <si>
    <t>КБ "Новый век" (ООО)</t>
  </si>
  <si>
    <t>АО КБ "Солидарность"</t>
  </si>
  <si>
    <t>ООО КБ "СИНКО-БАНК"</t>
  </si>
  <si>
    <t>АО АКБ "Алеф-Банк"</t>
  </si>
  <si>
    <t>РНКБ Банк (ПАО)</t>
  </si>
  <si>
    <t>АО "СМБСР Банк"</t>
  </si>
  <si>
    <t>АКБ "Энергобанк" (ПАО)</t>
  </si>
  <si>
    <t>Банкхаус Эрбе (АО)</t>
  </si>
  <si>
    <t>АО "Кубаньторгбанк"</t>
  </si>
  <si>
    <t>Инвестиционный Банк "ВЕСТА" (ООО)</t>
  </si>
  <si>
    <t>АО "Собинбанк"</t>
  </si>
  <si>
    <t>АО "Заубер Банк"</t>
  </si>
  <si>
    <t>ПАО УКБ "Новобанк"</t>
  </si>
  <si>
    <t>АО "Тексбанк"</t>
  </si>
  <si>
    <t>ПАО "МЕТКОМБАНК"</t>
  </si>
  <si>
    <t>ООО "Дойче Банк"</t>
  </si>
  <si>
    <t>Банк РМП (ПАО)</t>
  </si>
  <si>
    <t>"БСТ-БАНК" АО</t>
  </si>
  <si>
    <t>Азия-Инвест Банк (АО)</t>
  </si>
  <si>
    <t>ООО Банк "Аверс"</t>
  </si>
  <si>
    <t>КБ "МКБ" (ПАО)</t>
  </si>
  <si>
    <t>ООО "АТБ" Банк</t>
  </si>
  <si>
    <t>АКБ "Форштадт" (АО)</t>
  </si>
  <si>
    <t>АО "БАНК ОРЕНБУРГ"</t>
  </si>
  <si>
    <t>АО Банк ЗЕНИТ Сочи</t>
  </si>
  <si>
    <t>АО "ПроБанк"</t>
  </si>
  <si>
    <t>АО КБ "ИС Банк"</t>
  </si>
  <si>
    <t>ООО КБ "ПЛАТИНА"</t>
  </si>
  <si>
    <t>Банк "Нальчик" ООО</t>
  </si>
  <si>
    <t>АО "ИШБАНК"</t>
  </si>
  <si>
    <t>АО КБ "Соколовский"</t>
  </si>
  <si>
    <t>ООО МИБ "ДАЛЕНА"</t>
  </si>
  <si>
    <t>АО "Нордеа Банк"</t>
  </si>
  <si>
    <t>ООО Банк "Саратов"</t>
  </si>
  <si>
    <t>АО "НК Банк"</t>
  </si>
  <si>
    <t>"БНП ПАРИБА БАНК" АО</t>
  </si>
  <si>
    <t>БАНК "КУРГАН" ПАО</t>
  </si>
  <si>
    <t>ПАО "НБД-Банк"</t>
  </si>
  <si>
    <t>АйСиБиСи Банк (АО)</t>
  </si>
  <si>
    <t>АО АКБ "ЦентроКредит"</t>
  </si>
  <si>
    <t>АКБ "БЭНК ОФ ЧАЙНА" (АО)</t>
  </si>
  <si>
    <t>АО "Кузнецкбизнесбанк"</t>
  </si>
  <si>
    <t>АО комбанк "Арзамас"</t>
  </si>
  <si>
    <t>"СИБСОЦБАНК" ООО</t>
  </si>
  <si>
    <t>Банк Глобус (АО)</t>
  </si>
  <si>
    <t>АО РОСЭКСИМБАНК</t>
  </si>
  <si>
    <t>ООО "СПЕЦСТРОЙБАНК"</t>
  </si>
  <si>
    <t>АО КБ "ВАКОБАНК"</t>
  </si>
  <si>
    <t>АО "Кредпромбанк"</t>
  </si>
  <si>
    <t>АО "КОММЕРЦБАНК (ЕВРАЗИЯ)"</t>
  </si>
  <si>
    <t>АО "Классик Эконом Банк"</t>
  </si>
  <si>
    <t>ООО "Крона-Банк"</t>
  </si>
  <si>
    <t>Банк "ВБРР" (АО)</t>
  </si>
  <si>
    <t>(АО "Банк "Агророс")</t>
  </si>
  <si>
    <t>ИНГ БАНК (ЕВРАЗИЯ) АО</t>
  </si>
  <si>
    <t>ПАО "АКИБАНК"</t>
  </si>
  <si>
    <t>АО УКБ "Белгородсоцбанк"</t>
  </si>
  <si>
    <t>КБ "НМБ" ООО</t>
  </si>
  <si>
    <t>ООО "Эйч-эс-би-си Банк (РР)"</t>
  </si>
  <si>
    <t>ООО КБ "Лэнд-Банк"</t>
  </si>
  <si>
    <t>ООО КБ "МВС Банк"</t>
  </si>
  <si>
    <t>БАНК "МНХБ" ПАО</t>
  </si>
  <si>
    <t>ПАО АКБ "АВАНГАРД"</t>
  </si>
  <si>
    <t>МКБ "Дон-Тексбанк" ООО</t>
  </si>
  <si>
    <t>АО "Ури Банк"</t>
  </si>
  <si>
    <t>АО "Сити Инвест Банк"</t>
  </si>
  <si>
    <t>АО МКБ "ДОМ-БАНК"</t>
  </si>
  <si>
    <t>"Мерседес-Бенц Банк Рус" ООО</t>
  </si>
  <si>
    <t>КИВИ Банк (АО)</t>
  </si>
  <si>
    <t>ОИКБ "Русь" (ООО)</t>
  </si>
  <si>
    <t>ПАО "ЧЕЛЯБИНВЕСТБАНК"</t>
  </si>
  <si>
    <t>ПАО "Курскпромбанк"</t>
  </si>
  <si>
    <t>АО "БАНК РЕАЛИСТ"</t>
  </si>
  <si>
    <t>Банк "СКС" (ООО)</t>
  </si>
  <si>
    <t>АО "ОТП Банк"</t>
  </si>
  <si>
    <t>АО КБ "ИНТЕРПРОМБАНК"</t>
  </si>
  <si>
    <t>МКИБ "РОССИТА-БАНК" ООО</t>
  </si>
  <si>
    <t>АКБ "Держава" ПАО</t>
  </si>
  <si>
    <t>ПАО "САРОВБИЗНЕСБАНК"</t>
  </si>
  <si>
    <t>ООО КБ "Альба Альянс"</t>
  </si>
  <si>
    <t>"Северный Народный Банк" (ПАО)</t>
  </si>
  <si>
    <t>ЭКСИ-Банк (АО)</t>
  </si>
  <si>
    <t>ООО "Камкомбанк"</t>
  </si>
  <si>
    <t>Банк Пермь (АО)</t>
  </si>
  <si>
    <t>Банк "Снежинский" АО</t>
  </si>
  <si>
    <t>АО КБ "Модульбанк"</t>
  </si>
  <si>
    <t>КБ "ОБР" (ООО)</t>
  </si>
  <si>
    <t>АО "Банк Интеза"</t>
  </si>
  <si>
    <t>ПАО Банк "ФК Открытие"</t>
  </si>
  <si>
    <t>КБ "Рента-Банк" АО</t>
  </si>
  <si>
    <t>ПАО "Энергомашбанк"</t>
  </si>
  <si>
    <t>ПАО "ЧЕЛИНДБАНК"</t>
  </si>
  <si>
    <t>АО "МСП Банк"</t>
  </si>
  <si>
    <t>ООО "Банк "Майский"</t>
  </si>
  <si>
    <t>ПАО "Невский банк"</t>
  </si>
  <si>
    <t>ПАО "Спиритбанк"</t>
  </si>
  <si>
    <t>ПАО КБ "Сельмашбанк"</t>
  </si>
  <si>
    <t>АКБ "Ресурс-траст" (АО)</t>
  </si>
  <si>
    <t>АО МС Банк Рус</t>
  </si>
  <si>
    <t>ООО КБ "ВНЕШФИНБАНК"</t>
  </si>
  <si>
    <t>АКБ "АКТИВ БАНК" (ПАО)</t>
  </si>
  <si>
    <t>Банк НФК (АО)</t>
  </si>
  <si>
    <t>АО "УРАЛПРОМБАНК"</t>
  </si>
  <si>
    <t>АО "РН Банк"</t>
  </si>
  <si>
    <t>АО "РУНА-БАНК"</t>
  </si>
  <si>
    <t>ПАО "Дальневосточный банк"</t>
  </si>
  <si>
    <t>ООО "АвтоКредитБанк"</t>
  </si>
  <si>
    <t>АО КБ "РУСНАРБАНК"</t>
  </si>
  <si>
    <t>ООО КБ "Алтайкапиталбанк"</t>
  </si>
  <si>
    <t>КБ "Гарант-Инвест" (АО)</t>
  </si>
  <si>
    <t>ООО КБ "Кетовский"</t>
  </si>
  <si>
    <t>ООО КБ "РостФинанс"</t>
  </si>
  <si>
    <t>АО "Банк "Вологжанин"</t>
  </si>
  <si>
    <t>ПАО "НИКО-БАНК"</t>
  </si>
  <si>
    <t>АО Банк "ПСКБ"</t>
  </si>
  <si>
    <t>АО Банк "ТКПБ"</t>
  </si>
  <si>
    <t>АО "ИК Банк"</t>
  </si>
  <si>
    <t>ООО "ОНЕЙ БАНК"</t>
  </si>
  <si>
    <t>АО "Тойота Банк"</t>
  </si>
  <si>
    <t>ПАО "Банк "Екатеринбург"</t>
  </si>
  <si>
    <t>Банк "КУБ" (АО)</t>
  </si>
  <si>
    <t>КБ "ЛОКО-Банк" (АО)</t>
  </si>
  <si>
    <t>АО КБ "Хлынов"</t>
  </si>
  <si>
    <t>"Натиксис Банк АО"</t>
  </si>
  <si>
    <t>АО "Банк ДОМ.РФ"</t>
  </si>
  <si>
    <t>АО "СЭБ Банк"</t>
  </si>
  <si>
    <t>АКБ "СЛАВИЯ" (АО)</t>
  </si>
  <si>
    <t>ПАО "Липецккомбанк"</t>
  </si>
  <si>
    <t>АО ЕАТПБанк</t>
  </si>
  <si>
    <t>АО "БАНК БЕРЕЙТ"</t>
  </si>
  <si>
    <t>АО "Кемсоцинбанк"</t>
  </si>
  <si>
    <t>ООО "ЗЕМКОМБАНК"</t>
  </si>
  <si>
    <t>ПАО Сбербанк</t>
  </si>
  <si>
    <t>ПАО "Банк "Торжок"</t>
  </si>
  <si>
    <t>ООО "Икано Банк"</t>
  </si>
  <si>
    <t>АО КБ "АГРОПРОМКРЕДИТ"</t>
  </si>
  <si>
    <t>ООО КБ "Тайдон"</t>
  </si>
  <si>
    <t>ПАО "Витабанк"</t>
  </si>
  <si>
    <t>АО "МБ Банк"</t>
  </si>
  <si>
    <t>АКБ "Трансстройбанк" (АО)</t>
  </si>
  <si>
    <t>МБО "ОРГБАНК" (ООО)</t>
  </si>
  <si>
    <t>АО Банк "Объединенный капитал"</t>
  </si>
  <si>
    <t>АО "ИТ Банк"</t>
  </si>
  <si>
    <t>АО АКБ "МЕЖДУНАРОДНЫЙ ФИНАНСОВЫЙ КЛУБ"</t>
  </si>
  <si>
    <t>АКБ "НООСФЕРА" (АО)</t>
  </si>
  <si>
    <t>ООО "Осколбанк"</t>
  </si>
  <si>
    <t>ООО КБ "КОЛЬЦО УРАЛА"</t>
  </si>
  <si>
    <t>"Муниципальный Камчатпрофитбанк" (АО)</t>
  </si>
  <si>
    <t>Банк "Левобережный" (ПАО)</t>
  </si>
  <si>
    <t>АО АКИБ "Почтобанк"</t>
  </si>
  <si>
    <t>АО КБ "Пойдём!"</t>
  </si>
  <si>
    <t>АО "Банк ЧБРР"</t>
  </si>
  <si>
    <t>"Сетелем Банк" ООО</t>
  </si>
  <si>
    <t>АО ЮниКредит Банк</t>
  </si>
  <si>
    <t>Банк ИПБ (АО)</t>
  </si>
  <si>
    <t>АО Банк "ККБ"</t>
  </si>
  <si>
    <t>КБ "ЭНЕРГОТРАНСБАНК" (АО)</t>
  </si>
  <si>
    <t>ООО "ХКФ Банк"</t>
  </si>
  <si>
    <t>АКБ "Кузбассхимбанк" (ПАО)</t>
  </si>
  <si>
    <t>"СеверСтройБанк" АО</t>
  </si>
  <si>
    <t>ПАО АКБ "Металлинвестбанк"</t>
  </si>
  <si>
    <t>АО Банк "Венец"</t>
  </si>
  <si>
    <t>ПАО "АК БАРС" БАНК</t>
  </si>
  <si>
    <t>БАНК "АГОРА" ООО</t>
  </si>
  <si>
    <t>ПАО БАНК "СИАБ"</t>
  </si>
  <si>
    <t>АО "Нефтепромбанк"</t>
  </si>
  <si>
    <t>Банк "Прохладный" ООО</t>
  </si>
  <si>
    <t>ООО "КЭБ ЭйчЭнБи Банк"</t>
  </si>
  <si>
    <t>АО "Роял Кредит Банк"</t>
  </si>
  <si>
    <t>АО "Первый Инвестиционный Банк"</t>
  </si>
  <si>
    <t>ООО "Земский банк"</t>
  </si>
  <si>
    <t>АО "БАЛАКОВО-БАНК"</t>
  </si>
  <si>
    <t>ООО "Хакасский муниципальный банк"</t>
  </si>
  <si>
    <t>ООО КБ "Металлург"</t>
  </si>
  <si>
    <t>АО НКБ "СЛАВЯНБАНК"</t>
  </si>
  <si>
    <t>Креди Агриколь КИБ АО</t>
  </si>
  <si>
    <t>ПАО КБ "САММИТ БАНК"</t>
  </si>
  <si>
    <t>ПАО "Запсибкомбанк"</t>
  </si>
  <si>
    <t>АО "Райффайзенбанк"</t>
  </si>
  <si>
    <t>ООО "банк Раунд"</t>
  </si>
  <si>
    <t>АО "МТИ Банк"</t>
  </si>
  <si>
    <t>АО "Тинькофф Банк"</t>
  </si>
  <si>
    <t>ПАО АКБ "Связь-Банк"</t>
  </si>
  <si>
    <t>ООО "ФФИН Банк"</t>
  </si>
  <si>
    <t>АО КИБ "ЕВРОАЛЬЯНС"</t>
  </si>
  <si>
    <t>ООО КБ "Дружба"</t>
  </si>
  <si>
    <t>ООО КБ "Гефест"</t>
  </si>
  <si>
    <t>ООО КБ "Нэклис-Банк"</t>
  </si>
  <si>
    <t>ООО КБ "Евроазиатский Инвестиционный Банк"</t>
  </si>
  <si>
    <t>АО "АЛЬФА-БАНК"</t>
  </si>
  <si>
    <t>ПАО СКБ Приморья "Примсоцбанк"</t>
  </si>
  <si>
    <t>АО "Россельхозбанк"</t>
  </si>
  <si>
    <t>"СДМ-Банк" (ПАО)</t>
  </si>
  <si>
    <t>ООО "Инбанк"</t>
  </si>
  <si>
    <t>АО "Банк ЖилФинанс"</t>
  </si>
  <si>
    <t>АО "Банк Акцепт"</t>
  </si>
  <si>
    <t>АО "БайкалИнвестБанк"</t>
  </si>
  <si>
    <t>ООО КБ "Уралфинанс"</t>
  </si>
  <si>
    <t>АО "ПЕРВОУРАЛЬСКБАНК"</t>
  </si>
  <si>
    <t>ООО КБЭР "Банк Казани"</t>
  </si>
  <si>
    <t>АО "Севастопольский Морской банк"</t>
  </si>
  <si>
    <t>АКБ "Алмазэргиэнбанк" АО</t>
  </si>
  <si>
    <t>АО КБ "Ситибанк"</t>
  </si>
  <si>
    <t>ООО КБ "Столичный Кредит"</t>
  </si>
  <si>
    <t>АО "БМ-Банк"</t>
  </si>
  <si>
    <t>ООО КБ "Мегаполис"</t>
  </si>
  <si>
    <t>ПАО "Банк "Санкт-Петербург"</t>
  </si>
  <si>
    <t>ПАО Банк ЗЕНИТ</t>
  </si>
  <si>
    <t>Банк "СЕРВИС РЕЗЕРВ" (АО)</t>
  </si>
  <si>
    <t>АО Банк "Национальный стандарт"</t>
  </si>
  <si>
    <t>ООО "Костромаселькомбанк"</t>
  </si>
  <si>
    <t>АО КБ "Ассоциация"</t>
  </si>
  <si>
    <t>АО "ГринКомБанк"</t>
  </si>
  <si>
    <t>АО "ОРБАНК"</t>
  </si>
  <si>
    <t>"Нацинвестпромбанк" (АО)</t>
  </si>
  <si>
    <t>ООО "Промсельхозбанк"</t>
  </si>
  <si>
    <t>ПАО "РосДорБанк"</t>
  </si>
  <si>
    <t>АО "НС Банк"</t>
  </si>
  <si>
    <t>"Братский АНКБ" АО</t>
  </si>
  <si>
    <t>АО КБ "Приобье"</t>
  </si>
  <si>
    <t>ПАО РОСБАНК</t>
  </si>
  <si>
    <t>ООО КБ "Калуга"</t>
  </si>
  <si>
    <t>ООО "ПроКоммерцБанк"</t>
  </si>
  <si>
    <t>КБ "Максима" (ООО)</t>
  </si>
  <si>
    <t>АО КБ "ФорБанк"</t>
  </si>
  <si>
    <t>ООО "Экспобанк"</t>
  </si>
  <si>
    <t>АО "Автоградбанк"</t>
  </si>
  <si>
    <t>АО АИКБ "Енисейский объединенный банк"</t>
  </si>
  <si>
    <t>АО КБ "КОСМОС"</t>
  </si>
  <si>
    <t>ООО КБ "АРЕСБАНК"</t>
  </si>
  <si>
    <t>ПАО "Совкомбанк"</t>
  </si>
  <si>
    <t>АКБ "Абсолют Банк" (ПАО)</t>
  </si>
  <si>
    <t>ОАО "ЮГ-Инвестбанк"</t>
  </si>
  <si>
    <t>КБ "Ренессанс Кредит" (ООО)</t>
  </si>
  <si>
    <t>Банк ГПБ (АО)</t>
  </si>
  <si>
    <t>АО "Углеметбанк"</t>
  </si>
  <si>
    <t>ПАО "МТС-Банк"</t>
  </si>
  <si>
    <t>АО "Банк Финсервис"</t>
  </si>
  <si>
    <t>ООО "РАМ Банк"</t>
  </si>
  <si>
    <t>ПАО Ставропольпромстройбанк</t>
  </si>
  <si>
    <t>АКБ "ФОРА-БАНК" (АО)</t>
  </si>
  <si>
    <t>ПАО "БыстроБанк"</t>
  </si>
  <si>
    <t>ООО "Банк РСИ"</t>
  </si>
  <si>
    <t>АО "Эксперт Банк"</t>
  </si>
  <si>
    <t>АО "НВКбанк"</t>
  </si>
  <si>
    <t>АКБ "Ижкомбанк" (ПАО)</t>
  </si>
  <si>
    <t>ООО КБ "Финанс Бизнес Банк"</t>
  </si>
  <si>
    <t>ПАО "РГС Банк"</t>
  </si>
  <si>
    <t>АО "ТЭМБР-БАНК"</t>
  </si>
  <si>
    <t>Банк СОЮЗ (АО)</t>
  </si>
  <si>
    <t>МОРСКОЙ БАНК (АО)</t>
  </si>
  <si>
    <t>КБ "Байкалкредобанк" (ПАО)</t>
  </si>
  <si>
    <t>ПАО "Норвик Банк"</t>
  </si>
  <si>
    <t>АО "Банк Русский Стандарт"</t>
  </si>
  <si>
    <t>АО "Кредит Европа Банк"</t>
  </si>
  <si>
    <t>БАНК "МСКБ" (АО)</t>
  </si>
  <si>
    <t>АО "СМП Банк"</t>
  </si>
  <si>
    <t>ПАО "Таганрогбанк"</t>
  </si>
  <si>
    <t>КБ "Кубань Кредит" ООО</t>
  </si>
  <si>
    <t>ТКБ БАНК ПАО</t>
  </si>
  <si>
    <t>АО "КБ ДельтаКредит"</t>
  </si>
  <si>
    <t>ПАО Банк "Кузнецкий"</t>
  </si>
  <si>
    <t>ПАО АКБ "Приморье"</t>
  </si>
  <si>
    <t>ПАО Банк "АЛЕКСАНДРОВСКИЙ"</t>
  </si>
  <si>
    <t>Банк ВТБ (ПАО)</t>
  </si>
  <si>
    <t>ООО "Банк Стандарт-Кредит"</t>
  </si>
  <si>
    <t>АО "Солид Банк"</t>
  </si>
  <si>
    <t>ООО "НОВОКИБ"</t>
  </si>
  <si>
    <t>АО Банк "Онего"</t>
  </si>
  <si>
    <t>Прио-Внешторгбанк (ПАО)</t>
  </si>
  <si>
    <t>ООО КБ "Кредитинвест"</t>
  </si>
  <si>
    <t>АБ "Девон-Кредит" (ПАО)</t>
  </si>
  <si>
    <t>ПАО АКБ "Урал ФД"</t>
  </si>
  <si>
    <t>ООО "Русфинанс Банк"</t>
  </si>
  <si>
    <t>АО "КОШЕЛЕВ-БАНК"</t>
  </si>
  <si>
    <t>ПАО "Донкомбанк"</t>
  </si>
  <si>
    <t>"БМВ Банк" ООО</t>
  </si>
  <si>
    <t>Банк "Возрождение" (ПАО)</t>
  </si>
  <si>
    <t>ПАО "СКБ-банк"</t>
  </si>
  <si>
    <t>ПАО "Томскпромстройбанк"</t>
  </si>
  <si>
    <t>АО "Первый Дортрансбанк"</t>
  </si>
  <si>
    <t>ПАО КБ "Центр-инвест"</t>
  </si>
  <si>
    <t>ООО "Банк БКФ"</t>
  </si>
  <si>
    <t>ББР Банк (АО)</t>
  </si>
  <si>
    <t>ПАО "Почта Банк"</t>
  </si>
  <si>
    <t>ПАО "МОСКОВСКИЙ КРЕДИТНЫЙ БАНК"</t>
  </si>
  <si>
    <t>АО АКБ "НОВИКОМБАНК"</t>
  </si>
  <si>
    <t>АО "МАЙКОПБАНК"</t>
  </si>
  <si>
    <t>АО АКБ "ЭКСПРЕСС-ВОЛГА"</t>
  </si>
  <si>
    <t>АО "Кранбанк"</t>
  </si>
  <si>
    <t>ООО Банк Оранжевый</t>
  </si>
  <si>
    <t>АО "БКС Банк"</t>
  </si>
  <si>
    <t>АО БАНК "СНГБ"</t>
  </si>
  <si>
    <t>ООО КБ "Жилкредит"</t>
  </si>
  <si>
    <t>ООО "Примтеркомбанк"</t>
  </si>
  <si>
    <t>АКБ "Ланта-Банк" (АО)</t>
  </si>
  <si>
    <t>АО "НДБанк"</t>
  </si>
  <si>
    <t>БАНК "НЕЙВА" ООО</t>
  </si>
  <si>
    <t>АО "Кросна-Банк"</t>
  </si>
  <si>
    <t>ПАО "БАНК УРАЛСИБ"</t>
  </si>
  <si>
    <t>ООО банк "Элита"</t>
  </si>
  <si>
    <t>Коммерческий банк "ВРБ" (ООО)</t>
  </si>
  <si>
    <t>КБ "Москоммерцбанк" (АО)</t>
  </si>
  <si>
    <t>ПАО "БАНК СГБ"</t>
  </si>
  <si>
    <t>КБ "Долинск" (АО)</t>
  </si>
  <si>
    <t>КБ "Спутник" (ПАО)</t>
  </si>
  <si>
    <t>АО "ФОНДСЕРВИСБАНК"</t>
  </si>
  <si>
    <t>АО "АБ "РОССИЯ"</t>
  </si>
  <si>
    <t>КБ "Альтернатива" (ООО)</t>
  </si>
  <si>
    <t>ПАО КБ "УБРиР"</t>
  </si>
  <si>
    <t>ПАО КБ "МПСБ"</t>
  </si>
  <si>
    <t>ООО "ЖИВАГО БАНК"</t>
  </si>
  <si>
    <t>"Азиатско-Тихоокеанский Банк" (ПАО)</t>
  </si>
  <si>
    <t>АО "Газнефтьбанк"</t>
  </si>
  <si>
    <t>ИКБР "ЯРИНТЕРБАНК" (ООО)</t>
  </si>
  <si>
    <t>Банк ПТБ (ООО)</t>
  </si>
  <si>
    <t>Банк "Йошкар-Ола" (ПАО)</t>
  </si>
  <si>
    <t>ООО КБЦА</t>
  </si>
  <si>
    <t>ООО КБ "ЭКО-ИНВЕСТ"</t>
  </si>
  <si>
    <t>ПАО КБ "Восточный"</t>
  </si>
  <si>
    <t>АККСБ "КС БАНК" (ПАО)</t>
  </si>
  <si>
    <t>КБ "Геобанк" (ООО)</t>
  </si>
  <si>
    <t>ПАО АРКБ "Росбизнесбанк"</t>
  </si>
  <si>
    <t>ПАО "Плюс Банк"</t>
  </si>
  <si>
    <t>АО БАНК НБС</t>
  </si>
  <si>
    <t>АКБ "ЧУВАШКРЕДИТПРОМБАНК" ПАО</t>
  </si>
  <si>
    <t>АКБ "Проинвестбанк" (ПАО)</t>
  </si>
  <si>
    <t>Банк "Прайм Финанс" (АО)</t>
  </si>
  <si>
    <t>АКБ "ПЕРЕСВЕТ" (ПАО)</t>
  </si>
  <si>
    <t>Абсолют. величина капитала и все нормативы</t>
  </si>
  <si>
    <t>Банк "Таврический" (ПАО)</t>
  </si>
  <si>
    <t>ООО КБ "Взаимодействие"</t>
  </si>
  <si>
    <t>ПАО КБ "ПФС-БАНК"</t>
  </si>
  <si>
    <t>ПАО Комбанк "Химик"</t>
  </si>
  <si>
    <t>01.05.2019</t>
  </si>
  <si>
    <t>Все нормативы достаточности капитала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</si>
</sst>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\ _₽_-;\-* #,##0\ _₽_-;_-* &quot;-&quot;??\ _₽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4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5" fillId="0" borderId="0" xfId="1" applyNumberFormat="1" applyFont="1" applyAlignment="1">
      <alignment wrapText="1"/>
    </xf>
    <xf numFmtId="10" fontId="2" fillId="2" borderId="2" xfId="2" applyNumberFormat="1" applyFont="1" applyFill="1" applyBorder="1" applyAlignment="1">
      <alignment horizontal="right" wrapText="1"/>
    </xf>
    <xf numFmtId="10" fontId="2" fillId="2" borderId="0" xfId="2" applyNumberFormat="1" applyFont="1" applyFill="1" applyAlignment="1">
      <alignment horizontal="right" wrapText="1"/>
    </xf>
    <xf numFmtId="10" fontId="3" fillId="2" borderId="1" xfId="2" applyNumberFormat="1" applyFont="1" applyFill="1" applyBorder="1" applyAlignment="1">
      <alignment horizontal="left"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  <xf numFmtId="165" fontId="2" fillId="2" borderId="0" xfId="0" applyNumberFormat="1" applyFont="1" applyFill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8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L412"/>
  <sheetViews>
    <sheetView tabSelected="1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D4" sqref="D4"/>
    </sheetView>
  </sheetViews>
  <sheetFormatPr defaultRowHeight="12.75" x14ac:dyDescent="0.2"/>
  <cols>
    <col min="1" max="1" width="18.7109375" style="2" customWidth="1"/>
    <col min="2" max="2" width="49.140625" style="1" customWidth="1"/>
    <col min="3" max="3" width="10.85546875" style="2" customWidth="1"/>
    <col min="4" max="4" width="30.5703125" style="19" customWidth="1"/>
    <col min="5" max="5" width="46" style="19" customWidth="1"/>
    <col min="6" max="6" width="31.85546875" style="13" customWidth="1"/>
    <col min="7" max="7" width="26.42578125" style="9" customWidth="1"/>
    <col min="8" max="8" width="21.7109375" style="13" customWidth="1"/>
    <col min="9" max="11" width="22.7109375" style="14" customWidth="1"/>
    <col min="12" max="16384" width="9.140625" style="1"/>
  </cols>
  <sheetData>
    <row r="1" spans="1:12" ht="15.75" x14ac:dyDescent="0.25">
      <c r="A1" s="21" t="s">
        <v>8</v>
      </c>
      <c r="B1" s="22"/>
      <c r="C1" s="22"/>
      <c r="D1" s="22"/>
      <c r="E1" s="22"/>
      <c r="F1" s="22"/>
      <c r="G1" s="10"/>
      <c r="H1" s="17"/>
    </row>
    <row r="2" spans="1:12" ht="16.5" thickBot="1" x14ac:dyDescent="0.3">
      <c r="A2" s="5" t="s">
        <v>1</v>
      </c>
      <c r="B2" s="5" t="s">
        <v>429</v>
      </c>
      <c r="C2" s="6"/>
      <c r="D2" s="18"/>
      <c r="E2" s="18"/>
      <c r="F2" s="11"/>
      <c r="G2" s="7"/>
      <c r="H2" s="11"/>
      <c r="I2" s="15"/>
      <c r="J2" s="15"/>
      <c r="K2" s="15"/>
    </row>
    <row r="3" spans="1:12" ht="39.75" thickTop="1" thickBot="1" x14ac:dyDescent="0.25">
      <c r="A3" s="3" t="s">
        <v>11</v>
      </c>
      <c r="B3" s="4" t="s">
        <v>2</v>
      </c>
      <c r="C3" s="3" t="s">
        <v>0</v>
      </c>
      <c r="D3" s="20" t="s">
        <v>9</v>
      </c>
      <c r="E3" s="20" t="s">
        <v>10</v>
      </c>
      <c r="F3" s="12" t="s">
        <v>12</v>
      </c>
      <c r="G3" s="8" t="s">
        <v>6</v>
      </c>
      <c r="H3" s="12" t="s">
        <v>7</v>
      </c>
      <c r="I3" s="16" t="s">
        <v>3</v>
      </c>
      <c r="J3" s="16" t="s">
        <v>4</v>
      </c>
      <c r="K3" s="16" t="s">
        <v>5</v>
      </c>
    </row>
    <row r="4" spans="1:12" ht="13.5" thickTop="1" x14ac:dyDescent="0.2">
      <c r="A4" s="2">
        <v>1</v>
      </c>
      <c r="B4" s="1" t="s">
        <v>13</v>
      </c>
      <c r="C4" s="2">
        <v>2629</v>
      </c>
      <c r="D4" s="19" t="s">
        <v>14</v>
      </c>
      <c r="E4" s="19" t="s">
        <v>14</v>
      </c>
      <c r="F4" s="13">
        <v>27776.82929544089</v>
      </c>
      <c r="G4" s="9" t="s">
        <v>15</v>
      </c>
      <c r="H4" s="13">
        <v>28610.321</v>
      </c>
      <c r="I4" s="14">
        <v>0.74904999999999999</v>
      </c>
      <c r="J4" s="14">
        <v>0.73174000000000006</v>
      </c>
      <c r="K4" s="14">
        <v>0.73174000000000006</v>
      </c>
      <c r="L4" s="23"/>
    </row>
    <row r="5" spans="1:12" x14ac:dyDescent="0.2">
      <c r="A5" s="2">
        <v>2</v>
      </c>
      <c r="B5" s="1" t="s">
        <v>16</v>
      </c>
      <c r="C5" s="2">
        <v>3465</v>
      </c>
      <c r="D5" s="19" t="s">
        <v>14</v>
      </c>
      <c r="E5" s="19" t="s">
        <v>14</v>
      </c>
      <c r="F5" s="13">
        <v>19836.114000000001</v>
      </c>
      <c r="G5" s="9" t="s">
        <v>17</v>
      </c>
      <c r="H5" s="13">
        <v>20136.114000000001</v>
      </c>
      <c r="I5" s="14">
        <v>1.15019</v>
      </c>
      <c r="J5" s="14">
        <v>1.12764</v>
      </c>
      <c r="K5" s="14">
        <v>1.12764</v>
      </c>
      <c r="L5" s="23"/>
    </row>
    <row r="6" spans="1:12" x14ac:dyDescent="0.2">
      <c r="A6" s="2">
        <v>3</v>
      </c>
      <c r="B6" s="1" t="s">
        <v>18</v>
      </c>
      <c r="C6" s="2">
        <v>3337</v>
      </c>
      <c r="D6" s="19" t="s">
        <v>14</v>
      </c>
      <c r="E6" s="19" t="s">
        <v>14</v>
      </c>
      <c r="F6" s="13">
        <v>15834.695109400063</v>
      </c>
      <c r="G6" s="9" t="s">
        <v>15</v>
      </c>
      <c r="H6" s="13">
        <v>16905.097000000002</v>
      </c>
      <c r="I6" s="14">
        <v>0.57865</v>
      </c>
      <c r="J6" s="14">
        <v>0.57365999999999995</v>
      </c>
      <c r="K6" s="14">
        <v>0.57365999999999995</v>
      </c>
      <c r="L6" s="23"/>
    </row>
    <row r="7" spans="1:12" x14ac:dyDescent="0.2">
      <c r="A7" s="2">
        <v>4</v>
      </c>
      <c r="B7" s="1" t="s">
        <v>19</v>
      </c>
      <c r="C7" s="2">
        <v>575</v>
      </c>
      <c r="D7" s="19">
        <v>0.74561928357807661</v>
      </c>
      <c r="E7" s="19" t="s">
        <v>14</v>
      </c>
      <c r="F7" s="13">
        <v>1575.1610000000001</v>
      </c>
      <c r="G7" s="9" t="s">
        <v>17</v>
      </c>
      <c r="H7" s="13">
        <v>1875.1610000000001</v>
      </c>
      <c r="I7" s="14">
        <v>1.65815</v>
      </c>
      <c r="J7" s="14">
        <v>1.71048</v>
      </c>
      <c r="K7" s="14">
        <v>1.71048</v>
      </c>
      <c r="L7" s="23"/>
    </row>
    <row r="8" spans="1:12" x14ac:dyDescent="0.2">
      <c r="A8" s="2">
        <v>5</v>
      </c>
      <c r="B8" s="1" t="s">
        <v>20</v>
      </c>
      <c r="C8" s="2">
        <v>2982</v>
      </c>
      <c r="D8" s="19">
        <v>0.66747519777251696</v>
      </c>
      <c r="E8" s="19" t="s">
        <v>14</v>
      </c>
      <c r="F8" s="13">
        <v>2865.1759999999999</v>
      </c>
      <c r="G8" s="9" t="s">
        <v>17</v>
      </c>
      <c r="H8" s="13">
        <v>3165.1759999999999</v>
      </c>
      <c r="I8" s="14">
        <v>0.77974999999999994</v>
      </c>
      <c r="J8" s="14">
        <v>0.76180000000000003</v>
      </c>
      <c r="K8" s="14">
        <v>0.76180000000000003</v>
      </c>
      <c r="L8" s="23"/>
    </row>
    <row r="9" spans="1:12" x14ac:dyDescent="0.2">
      <c r="A9" s="2">
        <v>6</v>
      </c>
      <c r="B9" s="1" t="s">
        <v>21</v>
      </c>
      <c r="C9" s="2">
        <v>3529</v>
      </c>
      <c r="D9" s="19">
        <v>0.65585073744353239</v>
      </c>
      <c r="E9" s="19" t="s">
        <v>14</v>
      </c>
      <c r="F9" s="13">
        <v>8288.8324723759597</v>
      </c>
      <c r="G9" s="9" t="s">
        <v>22</v>
      </c>
      <c r="H9" s="13">
        <v>9489.866</v>
      </c>
      <c r="I9" s="14">
        <v>1.5240799999999999</v>
      </c>
      <c r="J9" s="14">
        <v>1.3031700000000002</v>
      </c>
      <c r="K9" s="14">
        <v>1.3031700000000002</v>
      </c>
      <c r="L9" s="23"/>
    </row>
    <row r="10" spans="1:12" x14ac:dyDescent="0.2">
      <c r="A10" s="2">
        <v>7</v>
      </c>
      <c r="B10" s="1" t="s">
        <v>23</v>
      </c>
      <c r="C10" s="2">
        <v>3293</v>
      </c>
      <c r="D10" s="19">
        <v>0.64138250199108515</v>
      </c>
      <c r="E10" s="19" t="s">
        <v>14</v>
      </c>
      <c r="F10" s="13">
        <v>6391.8069999999998</v>
      </c>
      <c r="G10" s="9" t="s">
        <v>17</v>
      </c>
      <c r="H10" s="13">
        <v>6691.8069999999998</v>
      </c>
      <c r="I10" s="14">
        <v>1.7883000000000002</v>
      </c>
      <c r="J10" s="14">
        <v>1.7668000000000001</v>
      </c>
      <c r="K10" s="14">
        <v>1.7668000000000001</v>
      </c>
      <c r="L10" s="23"/>
    </row>
    <row r="11" spans="1:12" x14ac:dyDescent="0.2">
      <c r="A11" s="2">
        <v>8</v>
      </c>
      <c r="B11" s="1" t="s">
        <v>24</v>
      </c>
      <c r="C11" s="2">
        <v>256</v>
      </c>
      <c r="D11" s="19">
        <v>0.58553371704418145</v>
      </c>
      <c r="E11" s="19" t="s">
        <v>14</v>
      </c>
      <c r="F11" s="13">
        <v>3019.297</v>
      </c>
      <c r="G11" s="9" t="s">
        <v>17</v>
      </c>
      <c r="H11" s="13">
        <v>3319.297</v>
      </c>
      <c r="I11" s="14">
        <v>0.76761999999999997</v>
      </c>
      <c r="J11" s="14">
        <v>0.72938000000000003</v>
      </c>
      <c r="K11" s="14">
        <v>0.72938000000000003</v>
      </c>
      <c r="L11" s="23"/>
    </row>
    <row r="12" spans="1:12" x14ac:dyDescent="0.2">
      <c r="A12" s="2">
        <v>9</v>
      </c>
      <c r="B12" s="1" t="s">
        <v>25</v>
      </c>
      <c r="C12" s="2">
        <v>3456</v>
      </c>
      <c r="D12" s="19">
        <v>0.56593972747387489</v>
      </c>
      <c r="E12" s="19" t="s">
        <v>26</v>
      </c>
      <c r="F12" s="13">
        <v>4649.4727376040719</v>
      </c>
      <c r="G12" s="9" t="s">
        <v>27</v>
      </c>
      <c r="H12" s="13">
        <v>5910.8289999999997</v>
      </c>
      <c r="I12" s="14">
        <v>0.86431000000000002</v>
      </c>
      <c r="J12" s="14">
        <v>0.69908000000000003</v>
      </c>
      <c r="K12" s="14">
        <v>0.69908000000000003</v>
      </c>
      <c r="L12" s="23"/>
    </row>
    <row r="13" spans="1:12" x14ac:dyDescent="0.2">
      <c r="A13" s="2">
        <v>10</v>
      </c>
      <c r="B13" s="1" t="s">
        <v>28</v>
      </c>
      <c r="C13" s="2">
        <v>3413</v>
      </c>
      <c r="D13" s="19">
        <v>0.56163935672736953</v>
      </c>
      <c r="E13" s="19" t="s">
        <v>14</v>
      </c>
      <c r="F13" s="13">
        <v>1477.28</v>
      </c>
      <c r="G13" s="9" t="s">
        <v>17</v>
      </c>
      <c r="H13" s="13">
        <v>1777.28</v>
      </c>
      <c r="I13" s="14">
        <v>0.90465000000000007</v>
      </c>
      <c r="J13" s="14">
        <v>0.89643000000000006</v>
      </c>
      <c r="K13" s="14">
        <v>0.89643000000000006</v>
      </c>
      <c r="L13" s="23"/>
    </row>
    <row r="14" spans="1:12" x14ac:dyDescent="0.2">
      <c r="A14" s="2">
        <v>11</v>
      </c>
      <c r="B14" s="1" t="s">
        <v>29</v>
      </c>
      <c r="C14" s="2">
        <v>3416</v>
      </c>
      <c r="D14" s="19">
        <v>0.55743892373720705</v>
      </c>
      <c r="E14" s="19" t="s">
        <v>14</v>
      </c>
      <c r="F14" s="13">
        <v>1350.7860000000001</v>
      </c>
      <c r="G14" s="9" t="s">
        <v>17</v>
      </c>
      <c r="H14" s="13">
        <v>1650.7860000000001</v>
      </c>
      <c r="I14" s="14">
        <v>0.46226</v>
      </c>
      <c r="J14" s="14">
        <v>0.44711000000000001</v>
      </c>
      <c r="K14" s="14">
        <v>0.44711000000000001</v>
      </c>
      <c r="L14" s="23"/>
    </row>
    <row r="15" spans="1:12" x14ac:dyDescent="0.2">
      <c r="A15" s="2">
        <v>12</v>
      </c>
      <c r="B15" s="1" t="s">
        <v>30</v>
      </c>
      <c r="C15" s="2">
        <v>3027</v>
      </c>
      <c r="D15" s="19">
        <v>0.53408984416330352</v>
      </c>
      <c r="E15" s="19" t="s">
        <v>26</v>
      </c>
      <c r="F15" s="13">
        <v>706.697</v>
      </c>
      <c r="G15" s="9" t="s">
        <v>17</v>
      </c>
      <c r="H15" s="13">
        <v>1006.697</v>
      </c>
      <c r="I15" s="14">
        <v>1.4856200000000002</v>
      </c>
      <c r="J15" s="14">
        <v>1.4299299999999999</v>
      </c>
      <c r="K15" s="14">
        <v>1.4299299999999999</v>
      </c>
      <c r="L15" s="23"/>
    </row>
    <row r="16" spans="1:12" x14ac:dyDescent="0.2">
      <c r="A16" s="2">
        <v>13</v>
      </c>
      <c r="B16" s="1" t="s">
        <v>31</v>
      </c>
      <c r="C16" s="2">
        <v>3463</v>
      </c>
      <c r="D16" s="19">
        <v>0.51866450620648386</v>
      </c>
      <c r="E16" s="19" t="s">
        <v>14</v>
      </c>
      <c r="F16" s="13">
        <v>4144.2709999999997</v>
      </c>
      <c r="G16" s="9" t="s">
        <v>17</v>
      </c>
      <c r="H16" s="13">
        <v>4444.2709999999997</v>
      </c>
      <c r="I16" s="14">
        <v>0.69153000000000009</v>
      </c>
      <c r="J16" s="14">
        <v>0.67254999999999998</v>
      </c>
      <c r="K16" s="14">
        <v>0.67254999999999998</v>
      </c>
      <c r="L16" s="23"/>
    </row>
    <row r="17" spans="1:12" x14ac:dyDescent="0.2">
      <c r="A17" s="2">
        <v>14</v>
      </c>
      <c r="B17" s="1" t="s">
        <v>32</v>
      </c>
      <c r="C17" s="2">
        <v>3202</v>
      </c>
      <c r="D17" s="19">
        <v>0.49938724669955969</v>
      </c>
      <c r="E17" s="19">
        <v>0.81146142316391201</v>
      </c>
      <c r="F17" s="13">
        <v>1432.6481259786574</v>
      </c>
      <c r="G17" s="9" t="s">
        <v>15</v>
      </c>
      <c r="H17" s="13">
        <v>1930.6489999999999</v>
      </c>
      <c r="I17" s="14">
        <v>0.25212000000000001</v>
      </c>
      <c r="J17" s="14">
        <v>0.2293</v>
      </c>
      <c r="K17" s="14">
        <v>0.2293</v>
      </c>
      <c r="L17" s="23"/>
    </row>
    <row r="18" spans="1:12" x14ac:dyDescent="0.2">
      <c r="A18" s="2">
        <v>15</v>
      </c>
      <c r="B18" s="1" t="s">
        <v>33</v>
      </c>
      <c r="C18" s="2">
        <v>3490</v>
      </c>
      <c r="D18" s="19">
        <v>0.48035389887321944</v>
      </c>
      <c r="E18" s="19" t="s">
        <v>14</v>
      </c>
      <c r="F18" s="13">
        <v>3627.1566135767698</v>
      </c>
      <c r="G18" s="9" t="s">
        <v>15</v>
      </c>
      <c r="H18" s="13">
        <v>3950.8939999999998</v>
      </c>
      <c r="I18" s="14">
        <v>0.51485000000000003</v>
      </c>
      <c r="J18" s="14">
        <v>0.50683999999999996</v>
      </c>
      <c r="K18" s="14">
        <v>0.50683999999999996</v>
      </c>
      <c r="L18" s="23"/>
    </row>
    <row r="19" spans="1:12" x14ac:dyDescent="0.2">
      <c r="A19" s="2">
        <v>16</v>
      </c>
      <c r="B19" s="1" t="s">
        <v>34</v>
      </c>
      <c r="C19" s="2">
        <v>3495</v>
      </c>
      <c r="D19" s="19">
        <v>0.45886780215408002</v>
      </c>
      <c r="E19" s="19">
        <v>0.56877631108409243</v>
      </c>
      <c r="F19" s="13">
        <v>1348.1733340441797</v>
      </c>
      <c r="G19" s="9" t="s">
        <v>27</v>
      </c>
      <c r="H19" s="13">
        <v>2498.7669999999998</v>
      </c>
      <c r="I19" s="14">
        <v>0.77031000000000005</v>
      </c>
      <c r="J19" s="14">
        <v>0.35319</v>
      </c>
      <c r="K19" s="14">
        <v>0.35319</v>
      </c>
      <c r="L19" s="23"/>
    </row>
    <row r="20" spans="1:12" x14ac:dyDescent="0.2">
      <c r="A20" s="2">
        <v>17</v>
      </c>
      <c r="B20" s="1" t="s">
        <v>35</v>
      </c>
      <c r="C20" s="2">
        <v>1309</v>
      </c>
      <c r="D20" s="19">
        <v>0.4467806096848117</v>
      </c>
      <c r="E20" s="19" t="s">
        <v>14</v>
      </c>
      <c r="F20" s="13">
        <v>345.47399999999999</v>
      </c>
      <c r="G20" s="9" t="s">
        <v>17</v>
      </c>
      <c r="H20" s="13">
        <v>645.47400000000005</v>
      </c>
      <c r="I20" s="14">
        <v>0.61750000000000005</v>
      </c>
      <c r="J20" s="14" t="s">
        <v>26</v>
      </c>
      <c r="K20" s="14">
        <v>0.58360000000000001</v>
      </c>
      <c r="L20" s="23"/>
    </row>
    <row r="21" spans="1:12" x14ac:dyDescent="0.2">
      <c r="A21" s="2">
        <v>18</v>
      </c>
      <c r="B21" s="1" t="s">
        <v>36</v>
      </c>
      <c r="C21" s="2">
        <v>3446</v>
      </c>
      <c r="D21" s="19">
        <v>0.43405318000851534</v>
      </c>
      <c r="E21" s="19" t="s">
        <v>14</v>
      </c>
      <c r="F21" s="13">
        <v>1673.953</v>
      </c>
      <c r="G21" s="9" t="s">
        <v>17</v>
      </c>
      <c r="H21" s="13">
        <v>1973.953</v>
      </c>
      <c r="I21" s="14">
        <v>0.38927</v>
      </c>
      <c r="J21" s="14">
        <v>0.38927</v>
      </c>
      <c r="K21" s="14">
        <v>0.38927</v>
      </c>
      <c r="L21" s="23"/>
    </row>
    <row r="22" spans="1:12" x14ac:dyDescent="0.2">
      <c r="A22" s="2">
        <v>19</v>
      </c>
      <c r="B22" s="1" t="s">
        <v>37</v>
      </c>
      <c r="C22" s="2">
        <v>3344</v>
      </c>
      <c r="D22" s="19">
        <v>0.4331105533379444</v>
      </c>
      <c r="E22" s="19" t="s">
        <v>14</v>
      </c>
      <c r="F22" s="13">
        <v>6461.6330827312795</v>
      </c>
      <c r="G22" s="9" t="s">
        <v>15</v>
      </c>
      <c r="H22" s="13">
        <v>7821.4830000000002</v>
      </c>
      <c r="I22" s="14">
        <v>0.33340000000000003</v>
      </c>
      <c r="J22" s="14">
        <v>0.33340000000000003</v>
      </c>
      <c r="K22" s="14">
        <v>0.33340000000000003</v>
      </c>
      <c r="L22" s="23"/>
    </row>
    <row r="23" spans="1:12" x14ac:dyDescent="0.2">
      <c r="A23" s="2">
        <v>20</v>
      </c>
      <c r="B23" s="1" t="s">
        <v>38</v>
      </c>
      <c r="C23" s="2">
        <v>3395</v>
      </c>
      <c r="D23" s="19">
        <v>0.41935698182630626</v>
      </c>
      <c r="E23" s="19" t="s">
        <v>26</v>
      </c>
      <c r="F23" s="13">
        <v>2830.4252067747266</v>
      </c>
      <c r="G23" s="9" t="s">
        <v>27</v>
      </c>
      <c r="H23" s="13">
        <v>4730.1840000000002</v>
      </c>
      <c r="I23" s="14">
        <v>0.56569000000000003</v>
      </c>
      <c r="J23" s="14">
        <v>0.37182000000000004</v>
      </c>
      <c r="K23" s="14">
        <v>0.37182000000000004</v>
      </c>
      <c r="L23" s="23"/>
    </row>
    <row r="24" spans="1:12" x14ac:dyDescent="0.2">
      <c r="A24" s="2">
        <v>21</v>
      </c>
      <c r="B24" s="1" t="s">
        <v>39</v>
      </c>
      <c r="C24" s="2">
        <v>3397</v>
      </c>
      <c r="D24" s="19">
        <v>0.41770800674267544</v>
      </c>
      <c r="E24" s="19" t="s">
        <v>14</v>
      </c>
      <c r="F24" s="13">
        <v>1132.444</v>
      </c>
      <c r="G24" s="9" t="s">
        <v>17</v>
      </c>
      <c r="H24" s="13">
        <v>1432.444</v>
      </c>
      <c r="I24" s="14">
        <v>0.42623</v>
      </c>
      <c r="J24" s="14">
        <v>0.39121</v>
      </c>
      <c r="K24" s="14">
        <v>0.39121</v>
      </c>
      <c r="L24" s="23"/>
    </row>
    <row r="25" spans="1:12" x14ac:dyDescent="0.2">
      <c r="A25" s="2">
        <v>22</v>
      </c>
      <c r="B25" s="1" t="s">
        <v>40</v>
      </c>
      <c r="C25" s="2">
        <v>1027</v>
      </c>
      <c r="D25" s="19">
        <v>0.41355362333524243</v>
      </c>
      <c r="E25" s="19" t="s">
        <v>14</v>
      </c>
      <c r="F25" s="13">
        <v>881.66200000000003</v>
      </c>
      <c r="G25" s="9" t="s">
        <v>17</v>
      </c>
      <c r="H25" s="13">
        <v>1181.662</v>
      </c>
      <c r="I25" s="14">
        <v>0.9005200000000001</v>
      </c>
      <c r="J25" s="14">
        <v>0.89468000000000003</v>
      </c>
      <c r="K25" s="14">
        <v>0.89468000000000003</v>
      </c>
      <c r="L25" s="23"/>
    </row>
    <row r="26" spans="1:12" x14ac:dyDescent="0.2">
      <c r="A26" s="2">
        <v>23</v>
      </c>
      <c r="B26" s="1" t="s">
        <v>41</v>
      </c>
      <c r="C26" s="2">
        <v>2170</v>
      </c>
      <c r="D26" s="19">
        <v>0.40554302948429405</v>
      </c>
      <c r="E26" s="19" t="s">
        <v>14</v>
      </c>
      <c r="F26" s="13">
        <v>5095.698452805811</v>
      </c>
      <c r="G26" s="9" t="s">
        <v>27</v>
      </c>
      <c r="H26" s="13">
        <v>5837.4359999999997</v>
      </c>
      <c r="I26" s="14">
        <v>0.55125999999999997</v>
      </c>
      <c r="J26" s="14">
        <v>0.49203000000000002</v>
      </c>
      <c r="K26" s="14">
        <v>0.49203000000000002</v>
      </c>
      <c r="L26" s="23"/>
    </row>
    <row r="27" spans="1:12" x14ac:dyDescent="0.2">
      <c r="A27" s="2">
        <v>24</v>
      </c>
      <c r="B27" s="1" t="s">
        <v>42</v>
      </c>
      <c r="C27" s="2">
        <v>2433</v>
      </c>
      <c r="D27" s="19">
        <v>0.39132386188314755</v>
      </c>
      <c r="E27" s="19">
        <v>0.48970939602772956</v>
      </c>
      <c r="F27" s="13">
        <v>1102.067</v>
      </c>
      <c r="G27" s="9" t="s">
        <v>17</v>
      </c>
      <c r="H27" s="13">
        <v>1402.067</v>
      </c>
      <c r="I27" s="14">
        <v>0.29854999999999998</v>
      </c>
      <c r="J27" s="14">
        <v>0.29854999999999998</v>
      </c>
      <c r="K27" s="14">
        <v>0.29854999999999998</v>
      </c>
      <c r="L27" s="23"/>
    </row>
    <row r="28" spans="1:12" x14ac:dyDescent="0.2">
      <c r="A28" s="2">
        <v>25</v>
      </c>
      <c r="B28" s="1" t="s">
        <v>43</v>
      </c>
      <c r="C28" s="2">
        <v>3214</v>
      </c>
      <c r="D28" s="19">
        <v>0.37474406288643969</v>
      </c>
      <c r="E28" s="19" t="s">
        <v>14</v>
      </c>
      <c r="F28" s="13">
        <v>388.197</v>
      </c>
      <c r="G28" s="9" t="s">
        <v>17</v>
      </c>
      <c r="H28" s="13">
        <v>688.197</v>
      </c>
      <c r="I28" s="14">
        <v>0.70105000000000006</v>
      </c>
      <c r="J28" s="14" t="s">
        <v>26</v>
      </c>
      <c r="K28" s="14">
        <v>0.66757</v>
      </c>
      <c r="L28" s="23"/>
    </row>
    <row r="29" spans="1:12" x14ac:dyDescent="0.2">
      <c r="A29" s="2">
        <v>26</v>
      </c>
      <c r="B29" s="1" t="s">
        <v>44</v>
      </c>
      <c r="C29" s="2">
        <v>3185</v>
      </c>
      <c r="D29" s="19">
        <v>0.36966609003326073</v>
      </c>
      <c r="E29" s="19">
        <v>0.81798503357981256</v>
      </c>
      <c r="F29" s="13">
        <v>2657.1761204670397</v>
      </c>
      <c r="G29" s="9" t="s">
        <v>27</v>
      </c>
      <c r="H29" s="13">
        <v>3819.4259999999999</v>
      </c>
      <c r="I29" s="14">
        <v>0.42166999999999999</v>
      </c>
      <c r="J29" s="14">
        <v>0.33575000000000005</v>
      </c>
      <c r="K29" s="14">
        <v>0.33575000000000005</v>
      </c>
      <c r="L29" s="23"/>
    </row>
    <row r="30" spans="1:12" x14ac:dyDescent="0.2">
      <c r="A30" s="2">
        <v>27</v>
      </c>
      <c r="B30" s="1" t="s">
        <v>45</v>
      </c>
      <c r="C30" s="2">
        <v>272</v>
      </c>
      <c r="D30" s="19">
        <v>0.3656816887972551</v>
      </c>
      <c r="E30" s="19" t="s">
        <v>14</v>
      </c>
      <c r="F30" s="13">
        <v>570.40200000000004</v>
      </c>
      <c r="G30" s="9" t="s">
        <v>17</v>
      </c>
      <c r="H30" s="13">
        <v>870.40200000000004</v>
      </c>
      <c r="I30" s="14">
        <v>0.77150999999999992</v>
      </c>
      <c r="J30" s="14" t="s">
        <v>26</v>
      </c>
      <c r="K30" s="14">
        <v>0.76584999999999992</v>
      </c>
      <c r="L30" s="23"/>
    </row>
    <row r="31" spans="1:12" x14ac:dyDescent="0.2">
      <c r="A31" s="2">
        <v>28</v>
      </c>
      <c r="B31" s="1" t="s">
        <v>46</v>
      </c>
      <c r="C31" s="2">
        <v>598</v>
      </c>
      <c r="D31" s="19">
        <v>0.35995284417859558</v>
      </c>
      <c r="E31" s="19" t="s">
        <v>14</v>
      </c>
      <c r="F31" s="13">
        <v>707.42936282511687</v>
      </c>
      <c r="G31" s="9" t="s">
        <v>27</v>
      </c>
      <c r="H31" s="13">
        <v>1176.057</v>
      </c>
      <c r="I31" s="14">
        <v>1.3829900000000002</v>
      </c>
      <c r="J31" s="14">
        <v>0.84121999999999997</v>
      </c>
      <c r="K31" s="14">
        <v>0.84121999999999997</v>
      </c>
      <c r="L31" s="23"/>
    </row>
    <row r="32" spans="1:12" x14ac:dyDescent="0.2">
      <c r="A32" s="2">
        <v>29</v>
      </c>
      <c r="B32" s="1" t="s">
        <v>47</v>
      </c>
      <c r="C32" s="2">
        <v>480</v>
      </c>
      <c r="D32" s="19">
        <v>0.35374932179261936</v>
      </c>
      <c r="E32" s="19">
        <v>0.74957753934584281</v>
      </c>
      <c r="F32" s="13">
        <v>7174.4419964264162</v>
      </c>
      <c r="G32" s="9" t="s">
        <v>27</v>
      </c>
      <c r="H32" s="13">
        <v>8241.8870000000006</v>
      </c>
      <c r="I32" s="14">
        <v>0.44898000000000005</v>
      </c>
      <c r="J32" s="14">
        <v>0.42188999999999999</v>
      </c>
      <c r="K32" s="14">
        <v>0.42188999999999999</v>
      </c>
      <c r="L32" s="23"/>
    </row>
    <row r="33" spans="1:12" x14ac:dyDescent="0.2">
      <c r="A33" s="2">
        <v>30</v>
      </c>
      <c r="B33" s="1" t="s">
        <v>48</v>
      </c>
      <c r="C33" s="2">
        <v>2390</v>
      </c>
      <c r="D33" s="19">
        <v>0.34034080289426355</v>
      </c>
      <c r="E33" s="19" t="s">
        <v>14</v>
      </c>
      <c r="F33" s="13">
        <v>1052.491</v>
      </c>
      <c r="G33" s="9" t="s">
        <v>17</v>
      </c>
      <c r="H33" s="13">
        <v>1352.491</v>
      </c>
      <c r="I33" s="14">
        <v>0.79578999999999989</v>
      </c>
      <c r="J33" s="14">
        <v>0.79496</v>
      </c>
      <c r="K33" s="14">
        <v>0.79496</v>
      </c>
      <c r="L33" s="23"/>
    </row>
    <row r="34" spans="1:12" x14ac:dyDescent="0.2">
      <c r="A34" s="2">
        <v>31</v>
      </c>
      <c r="B34" s="1" t="s">
        <v>49</v>
      </c>
      <c r="C34" s="2">
        <v>3481</v>
      </c>
      <c r="D34" s="19">
        <v>0.33769158813539407</v>
      </c>
      <c r="E34" s="19">
        <v>0.46305925455869895</v>
      </c>
      <c r="F34" s="13">
        <v>1914.0419999999999</v>
      </c>
      <c r="G34" s="9" t="s">
        <v>17</v>
      </c>
      <c r="H34" s="13">
        <v>2214.0419999999999</v>
      </c>
      <c r="I34" s="14">
        <v>0.41212000000000004</v>
      </c>
      <c r="J34" s="14">
        <v>0.39787</v>
      </c>
      <c r="K34" s="14">
        <v>0.39787</v>
      </c>
      <c r="L34" s="23"/>
    </row>
    <row r="35" spans="1:12" x14ac:dyDescent="0.2">
      <c r="A35" s="2">
        <v>32</v>
      </c>
      <c r="B35" s="1" t="s">
        <v>50</v>
      </c>
      <c r="C35" s="2">
        <v>2559</v>
      </c>
      <c r="D35" s="19">
        <v>0.32168667730123712</v>
      </c>
      <c r="E35" s="19">
        <v>0.52892487542139421</v>
      </c>
      <c r="F35" s="13">
        <v>2299.565953654188</v>
      </c>
      <c r="G35" s="9" t="s">
        <v>15</v>
      </c>
      <c r="H35" s="13">
        <v>2775.18</v>
      </c>
      <c r="I35" s="14">
        <v>0.33659999999999995</v>
      </c>
      <c r="J35" s="14">
        <v>0.32673000000000002</v>
      </c>
      <c r="K35" s="14">
        <v>0.32673000000000002</v>
      </c>
      <c r="L35" s="23"/>
    </row>
    <row r="36" spans="1:12" x14ac:dyDescent="0.2">
      <c r="A36" s="2">
        <v>33</v>
      </c>
      <c r="B36" s="1" t="s">
        <v>51</v>
      </c>
      <c r="C36" s="2">
        <v>2960</v>
      </c>
      <c r="D36" s="19">
        <v>0.32111301774741891</v>
      </c>
      <c r="E36" s="19">
        <v>0.52046095620913557</v>
      </c>
      <c r="F36" s="13">
        <v>1153.8582966889601</v>
      </c>
      <c r="G36" s="9" t="s">
        <v>15</v>
      </c>
      <c r="H36" s="13">
        <v>1640.761</v>
      </c>
      <c r="I36" s="14">
        <v>0.22661999999999999</v>
      </c>
      <c r="J36" s="14">
        <v>0.22661999999999999</v>
      </c>
      <c r="K36" s="14">
        <v>0.22661999999999999</v>
      </c>
      <c r="L36" s="23"/>
    </row>
    <row r="37" spans="1:12" x14ac:dyDescent="0.2">
      <c r="A37" s="2">
        <v>34</v>
      </c>
      <c r="B37" s="1" t="s">
        <v>52</v>
      </c>
      <c r="C37" s="2">
        <v>817</v>
      </c>
      <c r="D37" s="19">
        <v>0.31109510448511246</v>
      </c>
      <c r="E37" s="19">
        <v>0.52319229674871182</v>
      </c>
      <c r="F37" s="13">
        <v>928.58</v>
      </c>
      <c r="G37" s="9" t="s">
        <v>17</v>
      </c>
      <c r="H37" s="13">
        <v>1228.58</v>
      </c>
      <c r="I37" s="14">
        <v>0.40115000000000001</v>
      </c>
      <c r="J37" s="14">
        <v>0.37545000000000001</v>
      </c>
      <c r="K37" s="14">
        <v>0.37545000000000001</v>
      </c>
      <c r="L37" s="23"/>
    </row>
    <row r="38" spans="1:12" x14ac:dyDescent="0.2">
      <c r="A38" s="2">
        <v>35</v>
      </c>
      <c r="B38" s="1" t="s">
        <v>53</v>
      </c>
      <c r="C38" s="2">
        <v>2846</v>
      </c>
      <c r="D38" s="19">
        <v>0.30987090399598294</v>
      </c>
      <c r="E38" s="19">
        <v>0.88642855172794222</v>
      </c>
      <c r="F38" s="13">
        <v>803.48099999999999</v>
      </c>
      <c r="G38" s="9" t="s">
        <v>17</v>
      </c>
      <c r="H38" s="13">
        <v>1103.481</v>
      </c>
      <c r="I38" s="14">
        <v>0.53095999999999999</v>
      </c>
      <c r="J38" s="14">
        <v>0.52085000000000004</v>
      </c>
      <c r="K38" s="14">
        <v>0.52085000000000004</v>
      </c>
      <c r="L38" s="23"/>
    </row>
    <row r="39" spans="1:12" x14ac:dyDescent="0.2">
      <c r="A39" s="2">
        <v>36</v>
      </c>
      <c r="B39" s="1" t="s">
        <v>54</v>
      </c>
      <c r="C39" s="2">
        <v>3013</v>
      </c>
      <c r="D39" s="19">
        <v>0.30107798846696138</v>
      </c>
      <c r="E39" s="19">
        <v>0.49587327356870747</v>
      </c>
      <c r="F39" s="13">
        <v>2968.9137860613287</v>
      </c>
      <c r="G39" s="9" t="s">
        <v>15</v>
      </c>
      <c r="H39" s="13">
        <v>3434.2829999999999</v>
      </c>
      <c r="I39" s="14">
        <v>0.39088000000000001</v>
      </c>
      <c r="J39" s="14">
        <v>0.37311</v>
      </c>
      <c r="K39" s="14">
        <v>0.37311</v>
      </c>
      <c r="L39" s="23"/>
    </row>
    <row r="40" spans="1:12" x14ac:dyDescent="0.2">
      <c r="A40" s="2">
        <v>37</v>
      </c>
      <c r="B40" s="1" t="s">
        <v>55</v>
      </c>
      <c r="C40" s="2">
        <v>3515</v>
      </c>
      <c r="D40" s="19">
        <v>0.29901645723161335</v>
      </c>
      <c r="E40" s="19" t="s">
        <v>14</v>
      </c>
      <c r="F40" s="13">
        <v>5686.8077128351988</v>
      </c>
      <c r="G40" s="9" t="s">
        <v>15</v>
      </c>
      <c r="H40" s="13">
        <v>6311.7110000000002</v>
      </c>
      <c r="I40" s="14">
        <v>0.46759999999999996</v>
      </c>
      <c r="J40" s="14">
        <v>0.46198999999999996</v>
      </c>
      <c r="K40" s="14">
        <v>0.46198999999999996</v>
      </c>
      <c r="L40" s="23"/>
    </row>
    <row r="41" spans="1:12" x14ac:dyDescent="0.2">
      <c r="A41" s="2">
        <v>38</v>
      </c>
      <c r="B41" s="1" t="s">
        <v>56</v>
      </c>
      <c r="C41" s="2">
        <v>2881</v>
      </c>
      <c r="D41" s="19">
        <v>0.29877920674409392</v>
      </c>
      <c r="E41" s="19" t="s">
        <v>14</v>
      </c>
      <c r="F41" s="13">
        <v>770.79</v>
      </c>
      <c r="G41" s="9" t="s">
        <v>17</v>
      </c>
      <c r="H41" s="13">
        <v>1070.79</v>
      </c>
      <c r="I41" s="14">
        <v>0.52224999999999999</v>
      </c>
      <c r="J41" s="14">
        <v>0.49682000000000004</v>
      </c>
      <c r="K41" s="14">
        <v>0.49682000000000004</v>
      </c>
      <c r="L41" s="23"/>
    </row>
    <row r="42" spans="1:12" x14ac:dyDescent="0.2">
      <c r="A42" s="2">
        <v>39</v>
      </c>
      <c r="B42" s="1" t="s">
        <v>57</v>
      </c>
      <c r="C42" s="2">
        <v>2876</v>
      </c>
      <c r="D42" s="19">
        <v>0.29752583024986395</v>
      </c>
      <c r="E42" s="19" t="s">
        <v>14</v>
      </c>
      <c r="F42" s="13">
        <v>260.20299999999997</v>
      </c>
      <c r="G42" s="9" t="s">
        <v>17</v>
      </c>
      <c r="H42" s="13">
        <v>560.20299999999997</v>
      </c>
      <c r="I42" s="14">
        <v>0.9811700000000001</v>
      </c>
      <c r="J42" s="14" t="s">
        <v>26</v>
      </c>
      <c r="K42" s="14">
        <v>0.97152000000000005</v>
      </c>
      <c r="L42" s="23"/>
    </row>
    <row r="43" spans="1:12" x14ac:dyDescent="0.2">
      <c r="A43" s="2">
        <v>40</v>
      </c>
      <c r="B43" s="1" t="s">
        <v>58</v>
      </c>
      <c r="C43" s="2">
        <v>3307</v>
      </c>
      <c r="D43" s="19">
        <v>0.29382919285401538</v>
      </c>
      <c r="E43" s="19">
        <v>0.95402702621461477</v>
      </c>
      <c r="F43" s="13">
        <v>4855.9470000000001</v>
      </c>
      <c r="G43" s="9" t="s">
        <v>17</v>
      </c>
      <c r="H43" s="13">
        <v>5155.9470000000001</v>
      </c>
      <c r="I43" s="14">
        <v>0.99560000000000004</v>
      </c>
      <c r="J43" s="14">
        <v>0.96960999999999997</v>
      </c>
      <c r="K43" s="14">
        <v>0.96960999999999997</v>
      </c>
      <c r="L43" s="23"/>
    </row>
    <row r="44" spans="1:12" x14ac:dyDescent="0.2">
      <c r="A44" s="2">
        <v>41</v>
      </c>
      <c r="B44" s="1" t="s">
        <v>59</v>
      </c>
      <c r="C44" s="2">
        <v>3061</v>
      </c>
      <c r="D44" s="19">
        <v>0.29243140583241689</v>
      </c>
      <c r="E44" s="19" t="s">
        <v>14</v>
      </c>
      <c r="F44" s="13">
        <v>6178.1287123468837</v>
      </c>
      <c r="G44" s="9" t="s">
        <v>27</v>
      </c>
      <c r="H44" s="13">
        <v>7718.402</v>
      </c>
      <c r="I44" s="14">
        <v>0.31280999999999998</v>
      </c>
      <c r="J44" s="14">
        <v>0.28863</v>
      </c>
      <c r="K44" s="14">
        <v>0.28863</v>
      </c>
      <c r="L44" s="23"/>
    </row>
    <row r="45" spans="1:12" x14ac:dyDescent="0.2">
      <c r="A45" s="2">
        <v>42</v>
      </c>
      <c r="B45" s="1" t="s">
        <v>60</v>
      </c>
      <c r="C45" s="2">
        <v>3460</v>
      </c>
      <c r="D45" s="19">
        <v>0.29036339391452737</v>
      </c>
      <c r="E45" s="19">
        <v>0.45483132333720316</v>
      </c>
      <c r="F45" s="13">
        <v>778.45699999999999</v>
      </c>
      <c r="G45" s="9" t="s">
        <v>17</v>
      </c>
      <c r="H45" s="13">
        <v>1078.4570000000001</v>
      </c>
      <c r="I45" s="14">
        <v>0.43117</v>
      </c>
      <c r="J45" s="14">
        <v>0.43117</v>
      </c>
      <c r="K45" s="14">
        <v>0.43117</v>
      </c>
      <c r="L45" s="23"/>
    </row>
    <row r="46" spans="1:12" x14ac:dyDescent="0.2">
      <c r="A46" s="2">
        <v>43</v>
      </c>
      <c r="B46" s="1" t="s">
        <v>61</v>
      </c>
      <c r="C46" s="2">
        <v>3500</v>
      </c>
      <c r="D46" s="19">
        <v>0.28906187936678496</v>
      </c>
      <c r="E46" s="19">
        <v>0.33527726286062759</v>
      </c>
      <c r="F46" s="13">
        <v>12041.228420196929</v>
      </c>
      <c r="G46" s="9" t="s">
        <v>15</v>
      </c>
      <c r="H46" s="13">
        <v>14026.736999999999</v>
      </c>
      <c r="I46" s="14">
        <v>0.38054000000000004</v>
      </c>
      <c r="J46" s="14">
        <v>0.37921999999999995</v>
      </c>
      <c r="K46" s="14">
        <v>0.37921999999999995</v>
      </c>
      <c r="L46" s="23"/>
    </row>
    <row r="47" spans="1:12" x14ac:dyDescent="0.2">
      <c r="A47" s="2">
        <v>44</v>
      </c>
      <c r="B47" s="1" t="s">
        <v>62</v>
      </c>
      <c r="C47" s="2">
        <v>3468</v>
      </c>
      <c r="D47" s="19">
        <v>0.28289764269412654</v>
      </c>
      <c r="E47" s="19" t="s">
        <v>14</v>
      </c>
      <c r="F47" s="13">
        <v>851.21100000000001</v>
      </c>
      <c r="G47" s="9" t="s">
        <v>17</v>
      </c>
      <c r="H47" s="13">
        <v>1151.211</v>
      </c>
      <c r="I47" s="14">
        <v>1.5429300000000001</v>
      </c>
      <c r="J47" s="14">
        <v>1.2356799999999999</v>
      </c>
      <c r="K47" s="14">
        <v>1.2356799999999999</v>
      </c>
      <c r="L47" s="23"/>
    </row>
    <row r="48" spans="1:12" x14ac:dyDescent="0.2">
      <c r="A48" s="2">
        <v>45</v>
      </c>
      <c r="B48" s="1" t="s">
        <v>63</v>
      </c>
      <c r="C48" s="2">
        <v>3450</v>
      </c>
      <c r="D48" s="19">
        <v>0.27335799991958359</v>
      </c>
      <c r="E48" s="19" t="s">
        <v>14</v>
      </c>
      <c r="F48" s="13">
        <v>2746.2280004941149</v>
      </c>
      <c r="G48" s="9" t="s">
        <v>15</v>
      </c>
      <c r="H48" s="13">
        <v>3310.2840000000001</v>
      </c>
      <c r="I48" s="14">
        <v>0.33789000000000002</v>
      </c>
      <c r="J48" s="14">
        <v>0.30210000000000004</v>
      </c>
      <c r="K48" s="14">
        <v>0.30210000000000004</v>
      </c>
      <c r="L48" s="23"/>
    </row>
    <row r="49" spans="1:12" x14ac:dyDescent="0.2">
      <c r="A49" s="2">
        <v>46</v>
      </c>
      <c r="B49" s="1" t="s">
        <v>64</v>
      </c>
      <c r="C49" s="2">
        <v>2404</v>
      </c>
      <c r="D49" s="19">
        <v>0.27098381672132882</v>
      </c>
      <c r="E49" s="19">
        <v>0.34111996634491787</v>
      </c>
      <c r="F49" s="13">
        <v>291.91000000000003</v>
      </c>
      <c r="G49" s="9" t="s">
        <v>17</v>
      </c>
      <c r="H49" s="13">
        <v>591.91</v>
      </c>
      <c r="I49" s="14">
        <v>0.35581000000000002</v>
      </c>
      <c r="J49" s="14" t="s">
        <v>26</v>
      </c>
      <c r="K49" s="14">
        <v>0.31722</v>
      </c>
      <c r="L49" s="23"/>
    </row>
    <row r="50" spans="1:12" x14ac:dyDescent="0.2">
      <c r="A50" s="2">
        <v>47</v>
      </c>
      <c r="B50" s="1" t="s">
        <v>65</v>
      </c>
      <c r="C50" s="2">
        <v>2</v>
      </c>
      <c r="D50" s="19">
        <v>0.26391699267053376</v>
      </c>
      <c r="E50" s="19" t="s">
        <v>14</v>
      </c>
      <c r="F50" s="13">
        <v>375.63200000000001</v>
      </c>
      <c r="G50" s="9" t="s">
        <v>17</v>
      </c>
      <c r="H50" s="13">
        <v>675.63199999999995</v>
      </c>
      <c r="I50" s="14">
        <v>0.37259999999999999</v>
      </c>
      <c r="J50" s="14" t="s">
        <v>26</v>
      </c>
      <c r="K50" s="14">
        <v>0.31164999999999998</v>
      </c>
      <c r="L50" s="23"/>
    </row>
    <row r="51" spans="1:12" x14ac:dyDescent="0.2">
      <c r="A51" s="2">
        <v>48</v>
      </c>
      <c r="B51" s="1" t="s">
        <v>66</v>
      </c>
      <c r="C51" s="2">
        <v>969</v>
      </c>
      <c r="D51" s="19">
        <v>0.26027493184349898</v>
      </c>
      <c r="E51" s="19" t="s">
        <v>14</v>
      </c>
      <c r="F51" s="13">
        <v>773.64250878627558</v>
      </c>
      <c r="G51" s="9" t="s">
        <v>27</v>
      </c>
      <c r="H51" s="13">
        <v>1363.6579999999999</v>
      </c>
      <c r="I51" s="14">
        <v>0.32955000000000001</v>
      </c>
      <c r="J51" s="14">
        <v>0.23574000000000001</v>
      </c>
      <c r="K51" s="14">
        <v>0.23574000000000001</v>
      </c>
      <c r="L51" s="23"/>
    </row>
    <row r="52" spans="1:12" x14ac:dyDescent="0.2">
      <c r="A52" s="2">
        <v>49</v>
      </c>
      <c r="B52" s="1" t="s">
        <v>67</v>
      </c>
      <c r="C52" s="2">
        <v>3351</v>
      </c>
      <c r="D52" s="19">
        <v>0.25978646163696767</v>
      </c>
      <c r="E52" s="19">
        <v>0.85977834689391019</v>
      </c>
      <c r="F52" s="13">
        <v>303.488</v>
      </c>
      <c r="G52" s="9" t="s">
        <v>17</v>
      </c>
      <c r="H52" s="13">
        <v>603.48800000000006</v>
      </c>
      <c r="I52" s="14">
        <v>0.47628999999999999</v>
      </c>
      <c r="J52" s="14" t="s">
        <v>26</v>
      </c>
      <c r="K52" s="14">
        <v>0.39887999999999996</v>
      </c>
      <c r="L52" s="23"/>
    </row>
    <row r="53" spans="1:12" x14ac:dyDescent="0.2">
      <c r="A53" s="2">
        <v>50</v>
      </c>
      <c r="B53" s="1" t="s">
        <v>68</v>
      </c>
      <c r="C53" s="2">
        <v>3531</v>
      </c>
      <c r="D53" s="19">
        <v>0.25902684599863107</v>
      </c>
      <c r="E53" s="19" t="s">
        <v>14</v>
      </c>
      <c r="F53" s="13">
        <v>1059.4695332888327</v>
      </c>
      <c r="G53" s="9" t="s">
        <v>27</v>
      </c>
      <c r="H53" s="13">
        <v>1994.0509999999999</v>
      </c>
      <c r="I53" s="14">
        <v>0.17138</v>
      </c>
      <c r="J53" s="14">
        <v>0.10933</v>
      </c>
      <c r="K53" s="14">
        <v>0.10933</v>
      </c>
      <c r="L53" s="23"/>
    </row>
    <row r="54" spans="1:12" x14ac:dyDescent="0.2">
      <c r="A54" s="2">
        <v>51</v>
      </c>
      <c r="B54" s="1" t="s">
        <v>69</v>
      </c>
      <c r="C54" s="2">
        <v>2252</v>
      </c>
      <c r="D54" s="19">
        <v>0.25894952277074418</v>
      </c>
      <c r="E54" s="19">
        <v>0.44180740549864966</v>
      </c>
      <c r="F54" s="13">
        <v>611.29488781825819</v>
      </c>
      <c r="G54" s="9" t="s">
        <v>27</v>
      </c>
      <c r="H54" s="13">
        <v>1233.086</v>
      </c>
      <c r="I54" s="14">
        <v>0.22039</v>
      </c>
      <c r="J54" s="14">
        <v>0.16181000000000001</v>
      </c>
      <c r="K54" s="14">
        <v>0.16181000000000001</v>
      </c>
      <c r="L54" s="23"/>
    </row>
    <row r="55" spans="1:12" x14ac:dyDescent="0.2">
      <c r="A55" s="2">
        <v>52</v>
      </c>
      <c r="B55" s="1" t="s">
        <v>70</v>
      </c>
      <c r="C55" s="2">
        <v>903</v>
      </c>
      <c r="D55" s="19">
        <v>0.25642319832340876</v>
      </c>
      <c r="E55" s="19">
        <v>0.43755602031670154</v>
      </c>
      <c r="F55" s="13">
        <v>811.33299999999997</v>
      </c>
      <c r="G55" s="9" t="s">
        <v>17</v>
      </c>
      <c r="H55" s="13">
        <v>1111.3330000000001</v>
      </c>
      <c r="I55" s="14">
        <v>0.39220999999999995</v>
      </c>
      <c r="J55" s="14">
        <v>0.35496</v>
      </c>
      <c r="K55" s="14">
        <v>0.35496</v>
      </c>
      <c r="L55" s="23"/>
    </row>
    <row r="56" spans="1:12" x14ac:dyDescent="0.2">
      <c r="A56" s="2">
        <v>53</v>
      </c>
      <c r="B56" s="1" t="s">
        <v>71</v>
      </c>
      <c r="C56" s="2">
        <v>2995</v>
      </c>
      <c r="D56" s="19">
        <v>0.25615513914479887</v>
      </c>
      <c r="E56" s="19">
        <v>0.38323304088637206</v>
      </c>
      <c r="F56" s="13">
        <v>988.72400000000005</v>
      </c>
      <c r="G56" s="9" t="s">
        <v>17</v>
      </c>
      <c r="H56" s="13">
        <v>1288.7239999999999</v>
      </c>
      <c r="I56" s="14">
        <v>0.35125999999999996</v>
      </c>
      <c r="J56" s="14">
        <v>0.31181999999999999</v>
      </c>
      <c r="K56" s="14">
        <v>0.31181999999999999</v>
      </c>
      <c r="L56" s="23"/>
    </row>
    <row r="57" spans="1:12" x14ac:dyDescent="0.2">
      <c r="A57" s="2">
        <v>54</v>
      </c>
      <c r="B57" s="1" t="s">
        <v>72</v>
      </c>
      <c r="C57" s="2">
        <v>779</v>
      </c>
      <c r="D57" s="19">
        <v>0.25553985744554664</v>
      </c>
      <c r="E57" s="19">
        <v>0.6720941795589348</v>
      </c>
      <c r="F57" s="13">
        <v>305.49099999999999</v>
      </c>
      <c r="G57" s="9" t="s">
        <v>17</v>
      </c>
      <c r="H57" s="13">
        <v>605.49099999999999</v>
      </c>
      <c r="I57" s="14">
        <v>0.8585299999999999</v>
      </c>
      <c r="J57" s="14" t="s">
        <v>26</v>
      </c>
      <c r="K57" s="14">
        <v>0.84540000000000004</v>
      </c>
      <c r="L57" s="23"/>
    </row>
    <row r="58" spans="1:12" x14ac:dyDescent="0.2">
      <c r="A58" s="2">
        <v>55</v>
      </c>
      <c r="B58" s="1" t="s">
        <v>73</v>
      </c>
      <c r="C58" s="2">
        <v>2254</v>
      </c>
      <c r="D58" s="19">
        <v>0.25432732549461223</v>
      </c>
      <c r="E58" s="19" t="s">
        <v>14</v>
      </c>
      <c r="F58" s="13">
        <v>269.20699999999999</v>
      </c>
      <c r="G58" s="9" t="s">
        <v>17</v>
      </c>
      <c r="H58" s="13">
        <v>569.20699999999999</v>
      </c>
      <c r="I58" s="14">
        <v>0.24547999999999998</v>
      </c>
      <c r="J58" s="14" t="s">
        <v>26</v>
      </c>
      <c r="K58" s="14">
        <v>0.24576000000000001</v>
      </c>
      <c r="L58" s="23"/>
    </row>
    <row r="59" spans="1:12" x14ac:dyDescent="0.2">
      <c r="A59" s="2">
        <v>56</v>
      </c>
      <c r="B59" s="1" t="s">
        <v>74</v>
      </c>
      <c r="C59" s="2">
        <v>2249</v>
      </c>
      <c r="D59" s="19">
        <v>0.24891819304073159</v>
      </c>
      <c r="E59" s="19">
        <v>0.47938958862496339</v>
      </c>
      <c r="F59" s="13">
        <v>531.64545073302759</v>
      </c>
      <c r="G59" s="9" t="s">
        <v>22</v>
      </c>
      <c r="H59" s="13">
        <v>1441.252</v>
      </c>
      <c r="I59" s="14">
        <v>0.24087</v>
      </c>
      <c r="J59" s="14">
        <v>0.1211</v>
      </c>
      <c r="K59" s="14">
        <v>0.22903999999999999</v>
      </c>
      <c r="L59" s="23"/>
    </row>
    <row r="60" spans="1:12" x14ac:dyDescent="0.2">
      <c r="A60" s="2">
        <v>57</v>
      </c>
      <c r="B60" s="1" t="s">
        <v>75</v>
      </c>
      <c r="C60" s="2">
        <v>3436</v>
      </c>
      <c r="D60" s="19">
        <v>0.24340144298802671</v>
      </c>
      <c r="E60" s="19">
        <v>0.46680904505854526</v>
      </c>
      <c r="F60" s="13">
        <v>801.06019282799559</v>
      </c>
      <c r="G60" s="9" t="s">
        <v>27</v>
      </c>
      <c r="H60" s="13">
        <v>1409.7739999999999</v>
      </c>
      <c r="I60" s="14">
        <v>0.18518000000000001</v>
      </c>
      <c r="J60" s="14">
        <v>0.15783</v>
      </c>
      <c r="K60" s="14">
        <v>0.15783</v>
      </c>
      <c r="L60" s="23"/>
    </row>
    <row r="61" spans="1:12" x14ac:dyDescent="0.2">
      <c r="A61" s="2">
        <v>58</v>
      </c>
      <c r="B61" s="1" t="s">
        <v>76</v>
      </c>
      <c r="C61" s="2">
        <v>685</v>
      </c>
      <c r="D61" s="19">
        <v>0.24068930942422817</v>
      </c>
      <c r="E61" s="19" t="s">
        <v>14</v>
      </c>
      <c r="F61" s="13">
        <v>138.74799999999999</v>
      </c>
      <c r="G61" s="9" t="s">
        <v>17</v>
      </c>
      <c r="H61" s="13">
        <v>438.74799999999999</v>
      </c>
      <c r="I61" s="14">
        <v>1.8213499999999998</v>
      </c>
      <c r="J61" s="14" t="s">
        <v>26</v>
      </c>
      <c r="K61" s="14">
        <v>1.3024500000000001</v>
      </c>
      <c r="L61" s="23"/>
    </row>
    <row r="62" spans="1:12" x14ac:dyDescent="0.2">
      <c r="A62" s="2">
        <v>59</v>
      </c>
      <c r="B62" s="1" t="s">
        <v>77</v>
      </c>
      <c r="C62" s="2">
        <v>2905</v>
      </c>
      <c r="D62" s="19">
        <v>0.24027097378980838</v>
      </c>
      <c r="E62" s="19">
        <v>0.44394484727528494</v>
      </c>
      <c r="F62" s="13">
        <v>874.57889619471507</v>
      </c>
      <c r="G62" s="9" t="s">
        <v>27</v>
      </c>
      <c r="H62" s="13">
        <v>2042.587</v>
      </c>
      <c r="I62" s="14">
        <v>0.30975000000000003</v>
      </c>
      <c r="J62" s="14">
        <v>0.18027000000000001</v>
      </c>
      <c r="K62" s="14">
        <v>0.18027000000000001</v>
      </c>
      <c r="L62" s="23"/>
    </row>
    <row r="63" spans="1:12" x14ac:dyDescent="0.2">
      <c r="A63" s="2">
        <v>60</v>
      </c>
      <c r="B63" s="1" t="s">
        <v>78</v>
      </c>
      <c r="C63" s="2">
        <v>2070</v>
      </c>
      <c r="D63" s="19">
        <v>0.23837950019371482</v>
      </c>
      <c r="E63" s="19" t="s">
        <v>14</v>
      </c>
      <c r="F63" s="13">
        <v>324.255</v>
      </c>
      <c r="G63" s="9" t="s">
        <v>17</v>
      </c>
      <c r="H63" s="13">
        <v>624.255</v>
      </c>
      <c r="I63" s="14">
        <v>0.52424999999999999</v>
      </c>
      <c r="J63" s="14" t="s">
        <v>26</v>
      </c>
      <c r="K63" s="14">
        <v>0.50907999999999998</v>
      </c>
      <c r="L63" s="23"/>
    </row>
    <row r="64" spans="1:12" x14ac:dyDescent="0.2">
      <c r="A64" s="2">
        <v>61</v>
      </c>
      <c r="B64" s="1" t="s">
        <v>79</v>
      </c>
      <c r="C64" s="2">
        <v>435</v>
      </c>
      <c r="D64" s="19">
        <v>0.23819438446661464</v>
      </c>
      <c r="E64" s="19" t="s">
        <v>14</v>
      </c>
      <c r="F64" s="13">
        <v>892.14634827240411</v>
      </c>
      <c r="G64" s="9" t="s">
        <v>27</v>
      </c>
      <c r="H64" s="13">
        <v>1467.146</v>
      </c>
      <c r="I64" s="14">
        <v>0.68891999999999998</v>
      </c>
      <c r="J64" s="14">
        <v>0.40927000000000002</v>
      </c>
      <c r="K64" s="14">
        <v>0.40927000000000002</v>
      </c>
      <c r="L64" s="23"/>
    </row>
    <row r="65" spans="1:12" x14ac:dyDescent="0.2">
      <c r="A65" s="2">
        <v>62</v>
      </c>
      <c r="B65" s="1" t="s">
        <v>80</v>
      </c>
      <c r="C65" s="2">
        <v>3247</v>
      </c>
      <c r="D65" s="19">
        <v>0.2375584298997187</v>
      </c>
      <c r="E65" s="19">
        <v>0.98479363409561405</v>
      </c>
      <c r="F65" s="13">
        <v>1020.389</v>
      </c>
      <c r="G65" s="9" t="s">
        <v>17</v>
      </c>
      <c r="H65" s="13">
        <v>1320.3889999999999</v>
      </c>
      <c r="I65" s="14">
        <v>0.46661000000000002</v>
      </c>
      <c r="J65" s="14">
        <v>0.41006999999999999</v>
      </c>
      <c r="K65" s="14">
        <v>0.41006999999999999</v>
      </c>
      <c r="L65" s="23"/>
    </row>
    <row r="66" spans="1:12" x14ac:dyDescent="0.2">
      <c r="A66" s="2">
        <v>63</v>
      </c>
      <c r="B66" s="1" t="s">
        <v>81</v>
      </c>
      <c r="C66" s="2">
        <v>1926</v>
      </c>
      <c r="D66" s="19">
        <v>0.23721059725658117</v>
      </c>
      <c r="E66" s="19">
        <v>0.3231787541850023</v>
      </c>
      <c r="F66" s="13">
        <v>230.89699999999999</v>
      </c>
      <c r="G66" s="9" t="s">
        <v>17</v>
      </c>
      <c r="H66" s="13">
        <v>530.89700000000005</v>
      </c>
      <c r="I66" s="14">
        <v>0.52206000000000008</v>
      </c>
      <c r="J66" s="14" t="s">
        <v>26</v>
      </c>
      <c r="K66" s="14">
        <v>0.52206000000000008</v>
      </c>
      <c r="L66" s="23"/>
    </row>
    <row r="67" spans="1:12" x14ac:dyDescent="0.2">
      <c r="A67" s="2">
        <v>64</v>
      </c>
      <c r="B67" s="1" t="s">
        <v>82</v>
      </c>
      <c r="C67" s="2">
        <v>2799</v>
      </c>
      <c r="D67" s="19">
        <v>0.23084826410882878</v>
      </c>
      <c r="E67" s="19" t="s">
        <v>14</v>
      </c>
      <c r="F67" s="13">
        <v>1346.9829999999999</v>
      </c>
      <c r="G67" s="9" t="s">
        <v>17</v>
      </c>
      <c r="H67" s="13">
        <v>1646.9829999999999</v>
      </c>
      <c r="I67" s="14">
        <v>0.57109999999999994</v>
      </c>
      <c r="J67" s="14">
        <v>0.56298000000000004</v>
      </c>
      <c r="K67" s="14">
        <v>0.56298000000000004</v>
      </c>
      <c r="L67" s="23"/>
    </row>
    <row r="68" spans="1:12" x14ac:dyDescent="0.2">
      <c r="A68" s="2">
        <v>65</v>
      </c>
      <c r="B68" s="1" t="s">
        <v>83</v>
      </c>
      <c r="C68" s="2">
        <v>2152</v>
      </c>
      <c r="D68" s="19">
        <v>0.22983943073386293</v>
      </c>
      <c r="E68" s="19" t="s">
        <v>14</v>
      </c>
      <c r="F68" s="13">
        <v>142.66800000000001</v>
      </c>
      <c r="G68" s="9" t="s">
        <v>17</v>
      </c>
      <c r="H68" s="13">
        <v>442.66800000000001</v>
      </c>
      <c r="I68" s="14">
        <v>1.10616</v>
      </c>
      <c r="J68" s="14" t="s">
        <v>26</v>
      </c>
      <c r="K68" s="14">
        <v>1.10616</v>
      </c>
      <c r="L68" s="23"/>
    </row>
    <row r="69" spans="1:12" x14ac:dyDescent="0.2">
      <c r="A69" s="2">
        <v>66</v>
      </c>
      <c r="B69" s="1" t="s">
        <v>84</v>
      </c>
      <c r="C69" s="2">
        <v>3467</v>
      </c>
      <c r="D69" s="19">
        <v>0.22865873494738054</v>
      </c>
      <c r="E69" s="19" t="s">
        <v>14</v>
      </c>
      <c r="F69" s="13">
        <v>619.85724504475706</v>
      </c>
      <c r="G69" s="9" t="s">
        <v>15</v>
      </c>
      <c r="H69" s="13">
        <v>1055.191</v>
      </c>
      <c r="I69" s="14">
        <v>0.17408000000000001</v>
      </c>
      <c r="J69" s="14">
        <v>0.1691</v>
      </c>
      <c r="K69" s="14">
        <v>0.1691</v>
      </c>
      <c r="L69" s="23"/>
    </row>
    <row r="70" spans="1:12" x14ac:dyDescent="0.2">
      <c r="A70" s="2">
        <v>67</v>
      </c>
      <c r="B70" s="1" t="s">
        <v>85</v>
      </c>
      <c r="C70" s="2">
        <v>2796</v>
      </c>
      <c r="D70" s="19">
        <v>0.22649715411071131</v>
      </c>
      <c r="E70" s="19" t="s">
        <v>14</v>
      </c>
      <c r="F70" s="13">
        <v>142.38200000000001</v>
      </c>
      <c r="G70" s="9" t="s">
        <v>17</v>
      </c>
      <c r="H70" s="13">
        <v>442.38200000000001</v>
      </c>
      <c r="I70" s="14">
        <v>1.7919</v>
      </c>
      <c r="J70" s="14" t="s">
        <v>26</v>
      </c>
      <c r="K70" s="14">
        <v>1.8431299999999999</v>
      </c>
      <c r="L70" s="23"/>
    </row>
    <row r="71" spans="1:12" x14ac:dyDescent="0.2">
      <c r="A71" s="2">
        <v>68</v>
      </c>
      <c r="B71" s="1" t="s">
        <v>86</v>
      </c>
      <c r="C71" s="2">
        <v>3330</v>
      </c>
      <c r="D71" s="19">
        <v>0.22532389773994421</v>
      </c>
      <c r="E71" s="19">
        <v>0.31495054372080439</v>
      </c>
      <c r="F71" s="13">
        <v>3885.7076873146671</v>
      </c>
      <c r="G71" s="9" t="s">
        <v>27</v>
      </c>
      <c r="H71" s="13">
        <v>5388.8220000000001</v>
      </c>
      <c r="I71" s="14">
        <v>0.28018999999999999</v>
      </c>
      <c r="J71" s="14">
        <v>0.23355000000000001</v>
      </c>
      <c r="K71" s="14">
        <v>0.23355000000000001</v>
      </c>
      <c r="L71" s="23"/>
    </row>
    <row r="72" spans="1:12" x14ac:dyDescent="0.2">
      <c r="A72" s="2">
        <v>69</v>
      </c>
      <c r="B72" s="1" t="s">
        <v>87</v>
      </c>
      <c r="C72" s="2">
        <v>2682</v>
      </c>
      <c r="D72" s="19">
        <v>0.21957204908816688</v>
      </c>
      <c r="E72" s="19">
        <v>0.79212168312741416</v>
      </c>
      <c r="F72" s="13">
        <v>887.76800000000003</v>
      </c>
      <c r="G72" s="9" t="s">
        <v>17</v>
      </c>
      <c r="H72" s="13">
        <v>1187.768</v>
      </c>
      <c r="I72" s="14">
        <v>0.44343000000000005</v>
      </c>
      <c r="J72" s="14">
        <v>0.42007</v>
      </c>
      <c r="K72" s="14">
        <v>0.42007</v>
      </c>
      <c r="L72" s="23"/>
    </row>
    <row r="73" spans="1:12" x14ac:dyDescent="0.2">
      <c r="A73" s="2">
        <v>70</v>
      </c>
      <c r="B73" s="1" t="s">
        <v>88</v>
      </c>
      <c r="C73" s="2">
        <v>2494</v>
      </c>
      <c r="D73" s="19">
        <v>0.21905696537431488</v>
      </c>
      <c r="E73" s="19" t="s">
        <v>14</v>
      </c>
      <c r="F73" s="13">
        <v>15039.675999999999</v>
      </c>
      <c r="G73" s="9" t="s">
        <v>17</v>
      </c>
      <c r="H73" s="13">
        <v>15339.675999999999</v>
      </c>
      <c r="I73" s="14">
        <v>0.83507000000000009</v>
      </c>
      <c r="J73" s="14">
        <v>0.82299999999999995</v>
      </c>
      <c r="K73" s="14">
        <v>0.82299999999999995</v>
      </c>
      <c r="L73" s="23"/>
    </row>
    <row r="74" spans="1:12" x14ac:dyDescent="0.2">
      <c r="A74" s="2">
        <v>71</v>
      </c>
      <c r="B74" s="1" t="s">
        <v>89</v>
      </c>
      <c r="C74" s="2">
        <v>3017</v>
      </c>
      <c r="D74" s="19">
        <v>0.21747432477046211</v>
      </c>
      <c r="E74" s="19">
        <v>0.61037331617052293</v>
      </c>
      <c r="F74" s="13">
        <v>243.73</v>
      </c>
      <c r="G74" s="9" t="s">
        <v>17</v>
      </c>
      <c r="H74" s="13">
        <v>543.73</v>
      </c>
      <c r="I74" s="14">
        <v>0.59906999999999999</v>
      </c>
      <c r="J74" s="14" t="s">
        <v>26</v>
      </c>
      <c r="K74" s="14">
        <v>0.58851999999999993</v>
      </c>
      <c r="L74" s="23"/>
    </row>
    <row r="75" spans="1:12" x14ac:dyDescent="0.2">
      <c r="A75" s="2">
        <v>72</v>
      </c>
      <c r="B75" s="1" t="s">
        <v>90</v>
      </c>
      <c r="C75" s="2">
        <v>2507</v>
      </c>
      <c r="D75" s="19">
        <v>0.21638707375824517</v>
      </c>
      <c r="E75" s="19" t="s">
        <v>14</v>
      </c>
      <c r="F75" s="13">
        <v>3051.4435581437679</v>
      </c>
      <c r="G75" s="9" t="s">
        <v>15</v>
      </c>
      <c r="H75" s="13">
        <v>3881.8519999999999</v>
      </c>
      <c r="I75" s="14">
        <v>0.28900999999999999</v>
      </c>
      <c r="J75" s="14">
        <v>0.27537</v>
      </c>
      <c r="K75" s="14">
        <v>0.27537</v>
      </c>
      <c r="L75" s="23"/>
    </row>
    <row r="76" spans="1:12" x14ac:dyDescent="0.2">
      <c r="A76" s="2">
        <v>73</v>
      </c>
      <c r="B76" s="1" t="s">
        <v>91</v>
      </c>
      <c r="C76" s="2">
        <v>3184</v>
      </c>
      <c r="D76" s="19">
        <v>0.2112567114732874</v>
      </c>
      <c r="E76" s="19">
        <v>0.42589074090067269</v>
      </c>
      <c r="F76" s="13">
        <v>88.765000000000001</v>
      </c>
      <c r="G76" s="9" t="s">
        <v>17</v>
      </c>
      <c r="H76" s="13">
        <v>388.76499999999999</v>
      </c>
      <c r="I76" s="14">
        <v>0.87065999999999999</v>
      </c>
      <c r="J76" s="14" t="s">
        <v>26</v>
      </c>
      <c r="K76" s="14">
        <v>0.87766000000000011</v>
      </c>
      <c r="L76" s="23"/>
    </row>
    <row r="77" spans="1:12" x14ac:dyDescent="0.2">
      <c r="A77" s="2">
        <v>74</v>
      </c>
      <c r="B77" s="1" t="s">
        <v>92</v>
      </c>
      <c r="C77" s="2">
        <v>665</v>
      </c>
      <c r="D77" s="19">
        <v>0.2072917491275276</v>
      </c>
      <c r="E77" s="19">
        <v>0.4870303693230234</v>
      </c>
      <c r="F77" s="13">
        <v>1344.2612889151246</v>
      </c>
      <c r="G77" s="9" t="s">
        <v>27</v>
      </c>
      <c r="H77" s="13">
        <v>1865.3879999999999</v>
      </c>
      <c r="I77" s="14">
        <v>0.27856999999999998</v>
      </c>
      <c r="J77" s="14">
        <v>0.2487</v>
      </c>
      <c r="K77" s="14">
        <v>0.2487</v>
      </c>
      <c r="L77" s="23"/>
    </row>
    <row r="78" spans="1:12" x14ac:dyDescent="0.2">
      <c r="A78" s="2">
        <v>75</v>
      </c>
      <c r="B78" s="1" t="s">
        <v>93</v>
      </c>
      <c r="C78" s="2">
        <v>3172</v>
      </c>
      <c r="D78" s="19">
        <v>0.20699905968710031</v>
      </c>
      <c r="E78" s="19" t="s">
        <v>14</v>
      </c>
      <c r="F78" s="13">
        <v>777.30899999999997</v>
      </c>
      <c r="G78" s="9" t="s">
        <v>17</v>
      </c>
      <c r="H78" s="13">
        <v>1077.309</v>
      </c>
      <c r="I78" s="14">
        <v>0.48895000000000005</v>
      </c>
      <c r="J78" s="14">
        <v>0.48843999999999999</v>
      </c>
      <c r="K78" s="14">
        <v>0.48843999999999999</v>
      </c>
      <c r="L78" s="23"/>
    </row>
    <row r="79" spans="1:12" x14ac:dyDescent="0.2">
      <c r="A79" s="2">
        <v>76</v>
      </c>
      <c r="B79" s="1" t="s">
        <v>94</v>
      </c>
      <c r="C79" s="2">
        <v>1809</v>
      </c>
      <c r="D79" s="19">
        <v>0.20545142008078829</v>
      </c>
      <c r="E79" s="19">
        <v>0.97023980078786087</v>
      </c>
      <c r="F79" s="13">
        <v>470.67399999999998</v>
      </c>
      <c r="G79" s="9" t="s">
        <v>17</v>
      </c>
      <c r="H79" s="13">
        <v>770.67399999999998</v>
      </c>
      <c r="I79" s="14">
        <v>0.40503</v>
      </c>
      <c r="J79" s="14" t="s">
        <v>26</v>
      </c>
      <c r="K79" s="14">
        <v>0.39232999999999996</v>
      </c>
      <c r="L79" s="23"/>
    </row>
    <row r="80" spans="1:12" x14ac:dyDescent="0.2">
      <c r="A80" s="2">
        <v>77</v>
      </c>
      <c r="B80" s="1" t="s">
        <v>95</v>
      </c>
      <c r="C80" s="2">
        <v>3417</v>
      </c>
      <c r="D80" s="19">
        <v>0.20339299655236484</v>
      </c>
      <c r="E80" s="19">
        <v>0.7599632144170777</v>
      </c>
      <c r="F80" s="13">
        <v>594.86044612175317</v>
      </c>
      <c r="G80" s="9" t="s">
        <v>27</v>
      </c>
      <c r="H80" s="13">
        <v>1047.9780000000001</v>
      </c>
      <c r="I80" s="14">
        <v>0.50787000000000004</v>
      </c>
      <c r="J80" s="14">
        <v>0.33026000000000005</v>
      </c>
      <c r="K80" s="14">
        <v>0.33026000000000005</v>
      </c>
      <c r="L80" s="23"/>
    </row>
    <row r="81" spans="1:12" x14ac:dyDescent="0.2">
      <c r="A81" s="2">
        <v>78</v>
      </c>
      <c r="B81" s="1" t="s">
        <v>96</v>
      </c>
      <c r="C81" s="2">
        <v>554</v>
      </c>
      <c r="D81" s="19">
        <v>0.20205500199744569</v>
      </c>
      <c r="E81" s="19">
        <v>0.65889769881718163</v>
      </c>
      <c r="F81" s="13">
        <v>7092.3221182522375</v>
      </c>
      <c r="G81" s="9" t="s">
        <v>27</v>
      </c>
      <c r="H81" s="13">
        <v>12763.4</v>
      </c>
      <c r="I81" s="14">
        <v>0.37052000000000002</v>
      </c>
      <c r="J81" s="14">
        <v>0.25512000000000001</v>
      </c>
      <c r="K81" s="14">
        <v>0.25512000000000001</v>
      </c>
      <c r="L81" s="23"/>
    </row>
    <row r="82" spans="1:12" x14ac:dyDescent="0.2">
      <c r="A82" s="2">
        <v>79</v>
      </c>
      <c r="B82" s="1" t="s">
        <v>97</v>
      </c>
      <c r="C82" s="2">
        <v>2838</v>
      </c>
      <c r="D82" s="19">
        <v>0.20120177462991301</v>
      </c>
      <c r="E82" s="19">
        <v>0.60564009665840279</v>
      </c>
      <c r="F82" s="13">
        <v>570.48087212709254</v>
      </c>
      <c r="G82" s="9" t="s">
        <v>27</v>
      </c>
      <c r="H82" s="13">
        <v>1266.2950000000001</v>
      </c>
      <c r="I82" s="14">
        <v>0.42170999999999997</v>
      </c>
      <c r="J82" s="14">
        <v>0.23637</v>
      </c>
      <c r="K82" s="14">
        <v>0.23637</v>
      </c>
      <c r="L82" s="23"/>
    </row>
    <row r="83" spans="1:12" x14ac:dyDescent="0.2">
      <c r="A83" s="2">
        <v>80</v>
      </c>
      <c r="B83" s="1" t="s">
        <v>98</v>
      </c>
      <c r="C83" s="2">
        <v>2119</v>
      </c>
      <c r="D83" s="19">
        <v>0.20036241782759145</v>
      </c>
      <c r="E83" s="19">
        <v>0.64906823797675339</v>
      </c>
      <c r="F83" s="13">
        <v>2977.2072063661421</v>
      </c>
      <c r="G83" s="9" t="s">
        <v>15</v>
      </c>
      <c r="H83" s="13">
        <v>4071.0819999999999</v>
      </c>
      <c r="I83" s="14">
        <v>0.2445</v>
      </c>
      <c r="J83" s="14">
        <v>0.2445</v>
      </c>
      <c r="K83" s="14">
        <v>0.2445</v>
      </c>
      <c r="L83" s="23"/>
    </row>
    <row r="84" spans="1:12" x14ac:dyDescent="0.2">
      <c r="A84" s="2">
        <v>81</v>
      </c>
      <c r="B84" s="1" t="s">
        <v>99</v>
      </c>
      <c r="C84" s="2">
        <v>1354</v>
      </c>
      <c r="D84" s="19">
        <v>0.19925688148446516</v>
      </c>
      <c r="E84" s="19">
        <v>0.25807166914732221</v>
      </c>
      <c r="F84" s="13">
        <v>36336.013067211708</v>
      </c>
      <c r="G84" s="9" t="s">
        <v>15</v>
      </c>
      <c r="H84" s="13">
        <v>45218.114000000001</v>
      </c>
      <c r="I84" s="14">
        <v>0.30685000000000001</v>
      </c>
      <c r="J84" s="14">
        <v>0.29420000000000002</v>
      </c>
      <c r="K84" s="14">
        <v>0.29420000000000002</v>
      </c>
      <c r="L84" s="23"/>
    </row>
    <row r="85" spans="1:12" x14ac:dyDescent="0.2">
      <c r="A85" s="2">
        <v>82</v>
      </c>
      <c r="B85" s="1" t="s">
        <v>100</v>
      </c>
      <c r="C85" s="2">
        <v>3494</v>
      </c>
      <c r="D85" s="19">
        <v>0.19526774836121646</v>
      </c>
      <c r="E85" s="19">
        <v>0.67377924004793033</v>
      </c>
      <c r="F85" s="13">
        <v>11856.726414740486</v>
      </c>
      <c r="G85" s="9" t="s">
        <v>27</v>
      </c>
      <c r="H85" s="13">
        <v>15681.196</v>
      </c>
      <c r="I85" s="14">
        <v>0.71010999999999991</v>
      </c>
      <c r="J85" s="14">
        <v>0.55647000000000002</v>
      </c>
      <c r="K85" s="14">
        <v>0.55647000000000002</v>
      </c>
      <c r="L85" s="23"/>
    </row>
    <row r="86" spans="1:12" x14ac:dyDescent="0.2">
      <c r="A86" s="2">
        <v>83</v>
      </c>
      <c r="B86" s="1" t="s">
        <v>101</v>
      </c>
      <c r="C86" s="2">
        <v>67</v>
      </c>
      <c r="D86" s="19">
        <v>0.19516302199062399</v>
      </c>
      <c r="E86" s="19">
        <v>0.29308443446086652</v>
      </c>
      <c r="F86" s="13">
        <v>3466.0168150186419</v>
      </c>
      <c r="G86" s="9" t="s">
        <v>27</v>
      </c>
      <c r="H86" s="13">
        <v>5144.5810000000001</v>
      </c>
      <c r="I86" s="14">
        <v>0.28047</v>
      </c>
      <c r="J86" s="14">
        <v>0.22786999999999999</v>
      </c>
      <c r="K86" s="14">
        <v>0.22786999999999999</v>
      </c>
      <c r="L86" s="23"/>
    </row>
    <row r="87" spans="1:12" x14ac:dyDescent="0.2">
      <c r="A87" s="2">
        <v>84</v>
      </c>
      <c r="B87" s="1" t="s">
        <v>102</v>
      </c>
      <c r="C87" s="2">
        <v>1717</v>
      </c>
      <c r="D87" s="19">
        <v>0.19340545973470674</v>
      </c>
      <c r="E87" s="19" t="s">
        <v>14</v>
      </c>
      <c r="F87" s="13">
        <v>662.26342354915676</v>
      </c>
      <c r="G87" s="9" t="s">
        <v>27</v>
      </c>
      <c r="H87" s="13">
        <v>1079.0170000000001</v>
      </c>
      <c r="I87" s="14">
        <v>0.48665999999999998</v>
      </c>
      <c r="J87" s="14">
        <v>0.32289000000000001</v>
      </c>
      <c r="K87" s="14">
        <v>0.32289000000000001</v>
      </c>
      <c r="L87" s="23"/>
    </row>
    <row r="88" spans="1:12" x14ac:dyDescent="0.2">
      <c r="A88" s="2">
        <v>85</v>
      </c>
      <c r="B88" s="1" t="s">
        <v>103</v>
      </c>
      <c r="C88" s="2">
        <v>478</v>
      </c>
      <c r="D88" s="19">
        <v>0.19239411682210222</v>
      </c>
      <c r="E88" s="19" t="s">
        <v>14</v>
      </c>
      <c r="F88" s="13">
        <v>1097.4929999999999</v>
      </c>
      <c r="G88" s="9" t="s">
        <v>17</v>
      </c>
      <c r="H88" s="13">
        <v>1397.4929999999999</v>
      </c>
      <c r="I88" s="14">
        <v>0.49180999999999997</v>
      </c>
      <c r="J88" s="14">
        <v>0.42709000000000003</v>
      </c>
      <c r="K88" s="14">
        <v>0.42709000000000003</v>
      </c>
      <c r="L88" s="23"/>
    </row>
    <row r="89" spans="1:12" x14ac:dyDescent="0.2">
      <c r="A89" s="2">
        <v>86</v>
      </c>
      <c r="B89" s="1" t="s">
        <v>104</v>
      </c>
      <c r="C89" s="2">
        <v>2368</v>
      </c>
      <c r="D89" s="19">
        <v>0.19165181325239478</v>
      </c>
      <c r="E89" s="19">
        <v>0.6835710310212918</v>
      </c>
      <c r="F89" s="13">
        <v>801.7987422626104</v>
      </c>
      <c r="G89" s="9" t="s">
        <v>27</v>
      </c>
      <c r="H89" s="13">
        <v>1368.203</v>
      </c>
      <c r="I89" s="14">
        <v>0.30458999999999997</v>
      </c>
      <c r="J89" s="14">
        <v>0.22778999999999999</v>
      </c>
      <c r="K89" s="14">
        <v>0.22778999999999999</v>
      </c>
      <c r="L89" s="23"/>
    </row>
    <row r="90" spans="1:12" x14ac:dyDescent="0.2">
      <c r="A90" s="2">
        <v>87</v>
      </c>
      <c r="B90" s="1" t="s">
        <v>105</v>
      </c>
      <c r="C90" s="2">
        <v>1317</v>
      </c>
      <c r="D90" s="19">
        <v>0.19063719549623881</v>
      </c>
      <c r="E90" s="19" t="s">
        <v>26</v>
      </c>
      <c r="F90" s="13">
        <v>2323.7760978825081</v>
      </c>
      <c r="G90" s="9" t="s">
        <v>27</v>
      </c>
      <c r="H90" s="13">
        <v>3153.404</v>
      </c>
      <c r="I90" s="14">
        <v>0.42268</v>
      </c>
      <c r="J90" s="14">
        <v>0.36410999999999999</v>
      </c>
      <c r="K90" s="14">
        <v>0.36410999999999999</v>
      </c>
      <c r="L90" s="23"/>
    </row>
    <row r="91" spans="1:12" x14ac:dyDescent="0.2">
      <c r="A91" s="2">
        <v>88</v>
      </c>
      <c r="B91" s="1" t="s">
        <v>106</v>
      </c>
      <c r="C91" s="2">
        <v>1614</v>
      </c>
      <c r="D91" s="19">
        <v>0.18554470187537103</v>
      </c>
      <c r="E91" s="19">
        <v>0.41199816579625892</v>
      </c>
      <c r="F91" s="13">
        <v>752.92499999999995</v>
      </c>
      <c r="G91" s="9" t="s">
        <v>17</v>
      </c>
      <c r="H91" s="13">
        <v>1052.925</v>
      </c>
      <c r="I91" s="14">
        <v>0.33290999999999998</v>
      </c>
      <c r="J91" s="14">
        <v>0.30597999999999997</v>
      </c>
      <c r="K91" s="14">
        <v>0.30597999999999997</v>
      </c>
      <c r="L91" s="23"/>
    </row>
    <row r="92" spans="1:12" x14ac:dyDescent="0.2">
      <c r="A92" s="2">
        <v>89</v>
      </c>
      <c r="B92" s="1" t="s">
        <v>107</v>
      </c>
      <c r="C92" s="2">
        <v>1352</v>
      </c>
      <c r="D92" s="19">
        <v>0.18316035413163145</v>
      </c>
      <c r="E92" s="19">
        <v>0.87325127315814799</v>
      </c>
      <c r="F92" s="13">
        <v>1139.7273921674494</v>
      </c>
      <c r="G92" s="9" t="s">
        <v>27</v>
      </c>
      <c r="H92" s="13">
        <v>1504.7070000000001</v>
      </c>
      <c r="I92" s="14">
        <v>0.38119999999999998</v>
      </c>
      <c r="J92" s="14">
        <v>0.34125999999999995</v>
      </c>
      <c r="K92" s="14">
        <v>0.34125999999999995</v>
      </c>
      <c r="L92" s="23"/>
    </row>
    <row r="93" spans="1:12" x14ac:dyDescent="0.2">
      <c r="A93" s="2">
        <v>90</v>
      </c>
      <c r="B93" s="1" t="s">
        <v>108</v>
      </c>
      <c r="C93" s="2">
        <v>2756</v>
      </c>
      <c r="D93" s="19">
        <v>0.18236273300188952</v>
      </c>
      <c r="E93" s="19">
        <v>0.23934893099541632</v>
      </c>
      <c r="F93" s="13">
        <v>230.28</v>
      </c>
      <c r="G93" s="9" t="s">
        <v>17</v>
      </c>
      <c r="H93" s="13">
        <v>530.28</v>
      </c>
      <c r="I93" s="14">
        <v>0.41500999999999999</v>
      </c>
      <c r="J93" s="14" t="s">
        <v>26</v>
      </c>
      <c r="K93" s="14">
        <v>0.33674999999999999</v>
      </c>
      <c r="L93" s="23"/>
    </row>
    <row r="94" spans="1:12" x14ac:dyDescent="0.2">
      <c r="A94" s="2">
        <v>91</v>
      </c>
      <c r="B94" s="1" t="s">
        <v>109</v>
      </c>
      <c r="C94" s="2">
        <v>2443</v>
      </c>
      <c r="D94" s="19">
        <v>0.17778425228280814</v>
      </c>
      <c r="E94" s="19">
        <v>0.56834471518579444</v>
      </c>
      <c r="F94" s="13">
        <v>13543.243081303686</v>
      </c>
      <c r="G94" s="9" t="s">
        <v>15</v>
      </c>
      <c r="H94" s="13">
        <v>18555.940999999999</v>
      </c>
      <c r="I94" s="14">
        <v>0.24351</v>
      </c>
      <c r="J94" s="14">
        <v>0.24248</v>
      </c>
      <c r="K94" s="14">
        <v>0.24248</v>
      </c>
      <c r="L94" s="23"/>
    </row>
    <row r="95" spans="1:12" x14ac:dyDescent="0.2">
      <c r="A95" s="2">
        <v>92</v>
      </c>
      <c r="B95" s="1" t="s">
        <v>110</v>
      </c>
      <c r="C95" s="2">
        <v>3328</v>
      </c>
      <c r="D95" s="19">
        <v>0.17729276015480591</v>
      </c>
      <c r="E95" s="19" t="s">
        <v>14</v>
      </c>
      <c r="F95" s="13">
        <v>13554.941557572785</v>
      </c>
      <c r="G95" s="9" t="s">
        <v>15</v>
      </c>
      <c r="H95" s="13">
        <v>16703.050999999999</v>
      </c>
      <c r="I95" s="14">
        <v>0.31570999999999999</v>
      </c>
      <c r="J95" s="14">
        <v>0.30063000000000001</v>
      </c>
      <c r="K95" s="14">
        <v>0.30063000000000001</v>
      </c>
      <c r="L95" s="23"/>
    </row>
    <row r="96" spans="1:12" x14ac:dyDescent="0.2">
      <c r="A96" s="2">
        <v>93</v>
      </c>
      <c r="B96" s="1" t="s">
        <v>111</v>
      </c>
      <c r="C96" s="2">
        <v>2574</v>
      </c>
      <c r="D96" s="19">
        <v>0.17351799009745975</v>
      </c>
      <c r="E96" s="19">
        <v>0.46414997506548339</v>
      </c>
      <c r="F96" s="13">
        <v>191.732</v>
      </c>
      <c r="G96" s="9" t="s">
        <v>17</v>
      </c>
      <c r="H96" s="13">
        <v>491.73200000000003</v>
      </c>
      <c r="I96" s="14">
        <v>0.52466000000000002</v>
      </c>
      <c r="J96" s="14" t="s">
        <v>26</v>
      </c>
      <c r="K96" s="14">
        <v>0.51327</v>
      </c>
      <c r="L96" s="23"/>
    </row>
    <row r="97" spans="1:12" x14ac:dyDescent="0.2">
      <c r="A97" s="2">
        <v>94</v>
      </c>
      <c r="B97" s="1" t="s">
        <v>112</v>
      </c>
      <c r="C97" s="2">
        <v>2883</v>
      </c>
      <c r="D97" s="19">
        <v>0.17337428475260855</v>
      </c>
      <c r="E97" s="19">
        <v>0.30871297026593564</v>
      </c>
      <c r="F97" s="13">
        <v>515.09500000000003</v>
      </c>
      <c r="G97" s="9" t="s">
        <v>17</v>
      </c>
      <c r="H97" s="13">
        <v>815.09500000000003</v>
      </c>
      <c r="I97" s="14">
        <v>0.35775000000000001</v>
      </c>
      <c r="J97" s="14" t="s">
        <v>26</v>
      </c>
      <c r="K97" s="14">
        <v>0.34566999999999998</v>
      </c>
      <c r="L97" s="23"/>
    </row>
    <row r="98" spans="1:12" x14ac:dyDescent="0.2">
      <c r="A98" s="2">
        <v>95</v>
      </c>
      <c r="B98" s="1" t="s">
        <v>113</v>
      </c>
      <c r="C98" s="2">
        <v>3303</v>
      </c>
      <c r="D98" s="19">
        <v>0.17121015145967336</v>
      </c>
      <c r="E98" s="19">
        <v>0.81094356045570204</v>
      </c>
      <c r="F98" s="13">
        <v>918.11786140552761</v>
      </c>
      <c r="G98" s="9" t="s">
        <v>27</v>
      </c>
      <c r="H98" s="13">
        <v>1261.914</v>
      </c>
      <c r="I98" s="14">
        <v>0.43902000000000002</v>
      </c>
      <c r="J98" s="14">
        <v>0.32746999999999998</v>
      </c>
      <c r="K98" s="14">
        <v>0.32746999999999998</v>
      </c>
      <c r="L98" s="23"/>
    </row>
    <row r="99" spans="1:12" x14ac:dyDescent="0.2">
      <c r="A99" s="2">
        <v>96</v>
      </c>
      <c r="B99" s="1" t="s">
        <v>114</v>
      </c>
      <c r="C99" s="2">
        <v>415</v>
      </c>
      <c r="D99" s="19">
        <v>0.17073428873184601</v>
      </c>
      <c r="E99" s="19" t="s">
        <v>14</v>
      </c>
      <c r="F99" s="13">
        <v>19374.777692787244</v>
      </c>
      <c r="G99" s="9" t="s">
        <v>15</v>
      </c>
      <c r="H99" s="13">
        <v>24015.304</v>
      </c>
      <c r="I99" s="14">
        <v>0.31035000000000001</v>
      </c>
      <c r="J99" s="14">
        <v>0.29937999999999998</v>
      </c>
      <c r="K99" s="14">
        <v>0.29937999999999998</v>
      </c>
      <c r="L99" s="23"/>
    </row>
    <row r="100" spans="1:12" x14ac:dyDescent="0.2">
      <c r="A100" s="2">
        <v>97</v>
      </c>
      <c r="B100" s="1" t="s">
        <v>115</v>
      </c>
      <c r="C100" s="2">
        <v>2524</v>
      </c>
      <c r="D100" s="19">
        <v>0.1691823419815543</v>
      </c>
      <c r="E100" s="19">
        <v>0.38342660882615631</v>
      </c>
      <c r="F100" s="13">
        <v>408.26</v>
      </c>
      <c r="G100" s="9" t="s">
        <v>17</v>
      </c>
      <c r="H100" s="13">
        <v>708.26</v>
      </c>
      <c r="I100" s="14">
        <v>0.31668000000000002</v>
      </c>
      <c r="J100" s="14">
        <v>0.31668000000000002</v>
      </c>
      <c r="K100" s="14">
        <v>0.31668000000000002</v>
      </c>
      <c r="L100" s="23"/>
    </row>
    <row r="101" spans="1:12" x14ac:dyDescent="0.2">
      <c r="A101" s="2">
        <v>98</v>
      </c>
      <c r="B101" s="1" t="s">
        <v>116</v>
      </c>
      <c r="C101" s="2">
        <v>2776</v>
      </c>
      <c r="D101" s="19">
        <v>0.16760652679180232</v>
      </c>
      <c r="E101" s="19">
        <v>0.70818354858220933</v>
      </c>
      <c r="F101" s="13">
        <v>1199.4094015878702</v>
      </c>
      <c r="G101" s="9" t="s">
        <v>27</v>
      </c>
      <c r="H101" s="13">
        <v>3411.5070000000001</v>
      </c>
      <c r="I101" s="14">
        <v>0.63819000000000004</v>
      </c>
      <c r="J101" s="14">
        <v>0.23641999999999999</v>
      </c>
      <c r="K101" s="14">
        <v>0.23641999999999999</v>
      </c>
      <c r="L101" s="23"/>
    </row>
    <row r="102" spans="1:12" x14ac:dyDescent="0.2">
      <c r="A102" s="2">
        <v>99</v>
      </c>
      <c r="B102" s="1" t="s">
        <v>117</v>
      </c>
      <c r="C102" s="2">
        <v>2208</v>
      </c>
      <c r="D102" s="19">
        <v>0.16428261452916879</v>
      </c>
      <c r="E102" s="19">
        <v>0.31100395644825007</v>
      </c>
      <c r="F102" s="13">
        <v>2080.3253689355574</v>
      </c>
      <c r="G102" s="9" t="s">
        <v>27</v>
      </c>
      <c r="H102" s="13">
        <v>3080.3069999999998</v>
      </c>
      <c r="I102" s="14">
        <v>0.22408</v>
      </c>
      <c r="J102" s="14">
        <v>0.20136999999999999</v>
      </c>
      <c r="K102" s="14">
        <v>0.20136999999999999</v>
      </c>
      <c r="L102" s="23"/>
    </row>
    <row r="103" spans="1:12" x14ac:dyDescent="0.2">
      <c r="A103" s="2">
        <v>100</v>
      </c>
      <c r="B103" s="1" t="s">
        <v>118</v>
      </c>
      <c r="C103" s="2">
        <v>3269</v>
      </c>
      <c r="D103" s="19">
        <v>0.16398112841837417</v>
      </c>
      <c r="E103" s="19">
        <v>0.32677695098413351</v>
      </c>
      <c r="F103" s="13">
        <v>1756.600283654592</v>
      </c>
      <c r="G103" s="9" t="s">
        <v>27</v>
      </c>
      <c r="H103" s="13">
        <v>2499.1129999999998</v>
      </c>
      <c r="I103" s="14">
        <v>0.22735</v>
      </c>
      <c r="J103" s="14">
        <v>0.21265000000000001</v>
      </c>
      <c r="K103" s="14">
        <v>0.21265000000000001</v>
      </c>
      <c r="L103" s="23"/>
    </row>
    <row r="104" spans="1:12" x14ac:dyDescent="0.2">
      <c r="A104" s="2">
        <v>101</v>
      </c>
      <c r="B104" s="1" t="s">
        <v>119</v>
      </c>
      <c r="C104" s="2">
        <v>232</v>
      </c>
      <c r="D104" s="19">
        <v>0.16199437322798826</v>
      </c>
      <c r="E104" s="19">
        <v>0.38819879747242408</v>
      </c>
      <c r="F104" s="13">
        <v>819.26483535453804</v>
      </c>
      <c r="G104" s="9" t="s">
        <v>27</v>
      </c>
      <c r="H104" s="13">
        <v>1222.3440000000001</v>
      </c>
      <c r="I104" s="14">
        <v>0.29047000000000001</v>
      </c>
      <c r="J104" s="14">
        <v>0.23664000000000002</v>
      </c>
      <c r="K104" s="14">
        <v>0.23664000000000002</v>
      </c>
      <c r="L104" s="23"/>
    </row>
    <row r="105" spans="1:12" x14ac:dyDescent="0.2">
      <c r="A105" s="2">
        <v>102</v>
      </c>
      <c r="B105" s="1" t="s">
        <v>120</v>
      </c>
      <c r="C105" s="2">
        <v>3296</v>
      </c>
      <c r="D105" s="19">
        <v>0.16091112599168758</v>
      </c>
      <c r="E105" s="19">
        <v>0.29460869248005367</v>
      </c>
      <c r="F105" s="13">
        <v>387.0097627894977</v>
      </c>
      <c r="G105" s="9" t="s">
        <v>27</v>
      </c>
      <c r="H105" s="13">
        <v>1252.511</v>
      </c>
      <c r="I105" s="14">
        <v>0.58594999999999997</v>
      </c>
      <c r="J105" s="14">
        <v>0.15997999999999998</v>
      </c>
      <c r="K105" s="14">
        <v>0.15997999999999998</v>
      </c>
      <c r="L105" s="23"/>
    </row>
    <row r="106" spans="1:12" x14ac:dyDescent="0.2">
      <c r="A106" s="2">
        <v>103</v>
      </c>
      <c r="B106" s="1" t="s">
        <v>121</v>
      </c>
      <c r="C106" s="2">
        <v>3175</v>
      </c>
      <c r="D106" s="19">
        <v>0.15998710590473322</v>
      </c>
      <c r="E106" s="19">
        <v>0.28079444612737758</v>
      </c>
      <c r="F106" s="13">
        <v>645.38862516811741</v>
      </c>
      <c r="G106" s="9" t="s">
        <v>27</v>
      </c>
      <c r="H106" s="13">
        <v>1172.789</v>
      </c>
      <c r="I106" s="14">
        <v>0.21425999999999998</v>
      </c>
      <c r="J106" s="14">
        <v>0.15709000000000001</v>
      </c>
      <c r="K106" s="14">
        <v>0.15709000000000001</v>
      </c>
      <c r="L106" s="23"/>
    </row>
    <row r="107" spans="1:12" x14ac:dyDescent="0.2">
      <c r="A107" s="2">
        <v>104</v>
      </c>
      <c r="B107" s="1" t="s">
        <v>122</v>
      </c>
      <c r="C107" s="2">
        <v>2347</v>
      </c>
      <c r="D107" s="19">
        <v>0.15939021410798537</v>
      </c>
      <c r="E107" s="19" t="s">
        <v>14</v>
      </c>
      <c r="F107" s="13">
        <v>771.13400000000001</v>
      </c>
      <c r="G107" s="9" t="s">
        <v>17</v>
      </c>
      <c r="H107" s="13">
        <v>1071.134</v>
      </c>
      <c r="I107" s="14">
        <v>0.32844999999999996</v>
      </c>
      <c r="J107" s="14">
        <v>0.32638</v>
      </c>
      <c r="K107" s="14">
        <v>0.32638</v>
      </c>
      <c r="L107" s="23"/>
    </row>
    <row r="108" spans="1:12" x14ac:dyDescent="0.2">
      <c r="A108" s="2">
        <v>105</v>
      </c>
      <c r="B108" s="1" t="s">
        <v>123</v>
      </c>
      <c r="C108" s="2">
        <v>695</v>
      </c>
      <c r="D108" s="19">
        <v>0.15856374721591038</v>
      </c>
      <c r="E108" s="19">
        <v>0.82443768590621969</v>
      </c>
      <c r="F108" s="13">
        <v>246.68</v>
      </c>
      <c r="G108" s="9" t="s">
        <v>17</v>
      </c>
      <c r="H108" s="13">
        <v>546.67999999999995</v>
      </c>
      <c r="I108" s="14">
        <v>0.41781999999999997</v>
      </c>
      <c r="J108" s="14" t="s">
        <v>26</v>
      </c>
      <c r="K108" s="14">
        <v>0.41576999999999997</v>
      </c>
      <c r="L108" s="23"/>
    </row>
    <row r="109" spans="1:12" x14ac:dyDescent="0.2">
      <c r="A109" s="2">
        <v>106</v>
      </c>
      <c r="B109" s="1" t="s">
        <v>124</v>
      </c>
      <c r="C109" s="2">
        <v>2867</v>
      </c>
      <c r="D109" s="19">
        <v>0.15745827798835615</v>
      </c>
      <c r="E109" s="19">
        <v>0.26222426254012138</v>
      </c>
      <c r="F109" s="13">
        <v>2674.0547307637289</v>
      </c>
      <c r="G109" s="9" t="s">
        <v>27</v>
      </c>
      <c r="H109" s="13">
        <v>5635.1040000000003</v>
      </c>
      <c r="I109" s="14">
        <v>0.29408999999999996</v>
      </c>
      <c r="J109" s="14">
        <v>0.17699000000000001</v>
      </c>
      <c r="K109" s="14">
        <v>0.17699000000000001</v>
      </c>
      <c r="L109" s="23"/>
    </row>
    <row r="110" spans="1:12" x14ac:dyDescent="0.2">
      <c r="A110" s="2">
        <v>107</v>
      </c>
      <c r="B110" s="1" t="s">
        <v>125</v>
      </c>
      <c r="C110" s="2">
        <v>2830</v>
      </c>
      <c r="D110" s="19">
        <v>0.15718845545631738</v>
      </c>
      <c r="E110" s="19">
        <v>0.23744557273857483</v>
      </c>
      <c r="F110" s="13">
        <v>123.953</v>
      </c>
      <c r="G110" s="9" t="s">
        <v>17</v>
      </c>
      <c r="H110" s="13">
        <v>423.95299999999997</v>
      </c>
      <c r="I110" s="14">
        <v>0.46534999999999999</v>
      </c>
      <c r="J110" s="14" t="s">
        <v>26</v>
      </c>
      <c r="K110" s="14">
        <v>0.46534999999999999</v>
      </c>
      <c r="L110" s="23"/>
    </row>
    <row r="111" spans="1:12" x14ac:dyDescent="0.2">
      <c r="A111" s="2">
        <v>108</v>
      </c>
      <c r="B111" s="1" t="s">
        <v>126</v>
      </c>
      <c r="C111" s="2">
        <v>1948</v>
      </c>
      <c r="D111" s="19">
        <v>0.15534684923868577</v>
      </c>
      <c r="E111" s="19">
        <v>0.91319815404271254</v>
      </c>
      <c r="F111" s="13">
        <v>414.56</v>
      </c>
      <c r="G111" s="9" t="s">
        <v>17</v>
      </c>
      <c r="H111" s="13">
        <v>714.56</v>
      </c>
      <c r="I111" s="14">
        <v>0.74088999999999994</v>
      </c>
      <c r="J111" s="14" t="s">
        <v>26</v>
      </c>
      <c r="K111" s="14">
        <v>0.73572000000000004</v>
      </c>
      <c r="L111" s="23"/>
    </row>
    <row r="112" spans="1:12" x14ac:dyDescent="0.2">
      <c r="A112" s="2">
        <v>109</v>
      </c>
      <c r="B112" s="1" t="s">
        <v>127</v>
      </c>
      <c r="C112" s="2">
        <v>3016</v>
      </c>
      <c r="D112" s="19">
        <v>0.15409241874480883</v>
      </c>
      <c r="E112" s="19">
        <v>0.30214480366139468</v>
      </c>
      <c r="F112" s="13">
        <v>18306.128496385107</v>
      </c>
      <c r="G112" s="9" t="s">
        <v>27</v>
      </c>
      <c r="H112" s="13">
        <v>35141.332000000002</v>
      </c>
      <c r="I112" s="14">
        <v>0.45246000000000003</v>
      </c>
      <c r="J112" s="14">
        <v>0.26391999999999999</v>
      </c>
      <c r="K112" s="14">
        <v>0.26391999999999999</v>
      </c>
      <c r="L112" s="23"/>
    </row>
    <row r="113" spans="1:12" x14ac:dyDescent="0.2">
      <c r="A113" s="2">
        <v>110</v>
      </c>
      <c r="B113" s="1" t="s">
        <v>128</v>
      </c>
      <c r="C113" s="2">
        <v>330</v>
      </c>
      <c r="D113" s="19">
        <v>0.15339289918164259</v>
      </c>
      <c r="E113" s="19">
        <v>0.30276926142468824</v>
      </c>
      <c r="F113" s="13">
        <v>292.69067825038326</v>
      </c>
      <c r="G113" s="9" t="s">
        <v>22</v>
      </c>
      <c r="H113" s="13">
        <v>1016.364</v>
      </c>
      <c r="I113" s="14">
        <v>0.63893999999999995</v>
      </c>
      <c r="J113" s="14">
        <v>0.22194</v>
      </c>
      <c r="K113" s="14">
        <v>0.35789000000000004</v>
      </c>
      <c r="L113" s="23"/>
    </row>
    <row r="114" spans="1:12" x14ac:dyDescent="0.2">
      <c r="A114" s="2">
        <v>111</v>
      </c>
      <c r="B114" s="1" t="s">
        <v>129</v>
      </c>
      <c r="C114" s="2">
        <v>2755</v>
      </c>
      <c r="D114" s="19">
        <v>0.15278048190754401</v>
      </c>
      <c r="E114" s="19">
        <v>0.43006805950441812</v>
      </c>
      <c r="F114" s="13">
        <v>2324.8890103567323</v>
      </c>
      <c r="G114" s="9" t="s">
        <v>27</v>
      </c>
      <c r="H114" s="13">
        <v>3200.2330000000002</v>
      </c>
      <c r="I114" s="14">
        <v>0.24621999999999999</v>
      </c>
      <c r="J114" s="14">
        <v>0.21725000000000003</v>
      </c>
      <c r="K114" s="14">
        <v>0.21725000000000003</v>
      </c>
      <c r="L114" s="23"/>
    </row>
    <row r="115" spans="1:12" x14ac:dyDescent="0.2">
      <c r="A115" s="2">
        <v>112</v>
      </c>
      <c r="B115" s="1" t="s">
        <v>130</v>
      </c>
      <c r="C115" s="2">
        <v>3407</v>
      </c>
      <c r="D115" s="19">
        <v>0.15183418183890496</v>
      </c>
      <c r="E115" s="19" t="s">
        <v>14</v>
      </c>
      <c r="F115" s="13">
        <v>7608.1510636624007</v>
      </c>
      <c r="G115" s="9" t="s">
        <v>27</v>
      </c>
      <c r="H115" s="13">
        <v>10597.706</v>
      </c>
      <c r="I115" s="14">
        <v>0.48493999999999998</v>
      </c>
      <c r="J115" s="14">
        <v>0.38133</v>
      </c>
      <c r="K115" s="14">
        <v>0.38133</v>
      </c>
      <c r="L115" s="23"/>
    </row>
    <row r="116" spans="1:12" x14ac:dyDescent="0.2">
      <c r="A116" s="2">
        <v>113</v>
      </c>
      <c r="B116" s="1" t="s">
        <v>131</v>
      </c>
      <c r="C116" s="2">
        <v>2568</v>
      </c>
      <c r="D116" s="19">
        <v>0.15106508825502121</v>
      </c>
      <c r="E116" s="19">
        <v>0.33320294049717125</v>
      </c>
      <c r="F116" s="13">
        <v>160.137</v>
      </c>
      <c r="G116" s="9" t="s">
        <v>17</v>
      </c>
      <c r="H116" s="13">
        <v>460.137</v>
      </c>
      <c r="I116" s="14">
        <v>0.49603999999999998</v>
      </c>
      <c r="J116" s="14" t="s">
        <v>26</v>
      </c>
      <c r="K116" s="14">
        <v>0.46619999999999995</v>
      </c>
      <c r="L116" s="23"/>
    </row>
    <row r="117" spans="1:12" x14ac:dyDescent="0.2">
      <c r="A117" s="2">
        <v>114</v>
      </c>
      <c r="B117" s="1" t="s">
        <v>132</v>
      </c>
      <c r="C117" s="2">
        <v>1966</v>
      </c>
      <c r="D117" s="19">
        <v>0.14877470280739374</v>
      </c>
      <c r="E117" s="19">
        <v>0.27032007334648211</v>
      </c>
      <c r="F117" s="13">
        <v>3071.0901340849828</v>
      </c>
      <c r="G117" s="9" t="s">
        <v>15</v>
      </c>
      <c r="H117" s="13">
        <v>4556.2569999999996</v>
      </c>
      <c r="I117" s="14">
        <v>0.21059</v>
      </c>
      <c r="J117" s="14">
        <v>0.18654000000000001</v>
      </c>
      <c r="K117" s="14">
        <v>0.18654000000000001</v>
      </c>
      <c r="L117" s="23"/>
    </row>
    <row r="118" spans="1:12" x14ac:dyDescent="0.2">
      <c r="A118" s="2">
        <v>115</v>
      </c>
      <c r="B118" s="1" t="s">
        <v>133</v>
      </c>
      <c r="C118" s="2">
        <v>3475</v>
      </c>
      <c r="D118" s="19">
        <v>0.14751336059489156</v>
      </c>
      <c r="E118" s="19">
        <v>0.36383130415292608</v>
      </c>
      <c r="F118" s="13">
        <v>9638.3675021881481</v>
      </c>
      <c r="G118" s="9" t="s">
        <v>27</v>
      </c>
      <c r="H118" s="13">
        <v>20168.611000000001</v>
      </c>
      <c r="I118" s="14">
        <v>0.32982999999999996</v>
      </c>
      <c r="J118" s="14">
        <v>0.19908999999999999</v>
      </c>
      <c r="K118" s="14">
        <v>0.19908999999999999</v>
      </c>
      <c r="L118" s="23"/>
    </row>
    <row r="119" spans="1:12" x14ac:dyDescent="0.2">
      <c r="A119" s="2">
        <v>116</v>
      </c>
      <c r="B119" s="1" t="s">
        <v>134</v>
      </c>
      <c r="C119" s="2">
        <v>121</v>
      </c>
      <c r="D119" s="19">
        <v>0.14364420880933937</v>
      </c>
      <c r="E119" s="19">
        <v>0.73904199020688999</v>
      </c>
      <c r="F119" s="13">
        <v>14611.723347434778</v>
      </c>
      <c r="G119" s="9" t="s">
        <v>15</v>
      </c>
      <c r="H119" s="13">
        <v>23963.455000000002</v>
      </c>
      <c r="I119" s="14">
        <v>0.18222000000000002</v>
      </c>
      <c r="J119" s="14">
        <v>0.14793000000000001</v>
      </c>
      <c r="K119" s="14">
        <v>0.14793000000000001</v>
      </c>
      <c r="L119" s="23"/>
    </row>
    <row r="120" spans="1:12" x14ac:dyDescent="0.2">
      <c r="A120" s="2">
        <v>117</v>
      </c>
      <c r="B120" s="1" t="s">
        <v>135</v>
      </c>
      <c r="C120" s="2">
        <v>2309</v>
      </c>
      <c r="D120" s="19">
        <v>0.14351693703551241</v>
      </c>
      <c r="E120" s="19">
        <v>0.54726944863780702</v>
      </c>
      <c r="F120" s="13">
        <v>5834.2091914897837</v>
      </c>
      <c r="G120" s="9" t="s">
        <v>15</v>
      </c>
      <c r="H120" s="13">
        <v>7470.6109999999999</v>
      </c>
      <c r="I120" s="14">
        <v>0.28417000000000003</v>
      </c>
      <c r="J120" s="14">
        <v>0.24234999999999998</v>
      </c>
      <c r="K120" s="14">
        <v>0.24234999999999998</v>
      </c>
      <c r="L120" s="23"/>
    </row>
    <row r="121" spans="1:12" x14ac:dyDescent="0.2">
      <c r="A121" s="2">
        <v>118</v>
      </c>
      <c r="B121" s="1" t="s">
        <v>136</v>
      </c>
      <c r="C121" s="2">
        <v>1158</v>
      </c>
      <c r="D121" s="19">
        <v>0.14106542988349072</v>
      </c>
      <c r="E121" s="19">
        <v>0.37517403775871144</v>
      </c>
      <c r="F121" s="13">
        <v>1069.4583561176992</v>
      </c>
      <c r="G121" s="9" t="s">
        <v>27</v>
      </c>
      <c r="H121" s="13">
        <v>1611.0060000000001</v>
      </c>
      <c r="I121" s="14">
        <v>0.25007000000000001</v>
      </c>
      <c r="J121" s="14">
        <v>0.21975999999999998</v>
      </c>
      <c r="K121" s="14">
        <v>0.21975999999999998</v>
      </c>
      <c r="L121" s="23"/>
    </row>
    <row r="122" spans="1:12" x14ac:dyDescent="0.2">
      <c r="A122" s="2">
        <v>119</v>
      </c>
      <c r="B122" s="1" t="s">
        <v>137</v>
      </c>
      <c r="C122" s="2">
        <v>1281</v>
      </c>
      <c r="D122" s="19">
        <v>0.14088710352690101</v>
      </c>
      <c r="E122" s="19">
        <v>0.35099824821813025</v>
      </c>
      <c r="F122" s="13">
        <v>262.48</v>
      </c>
      <c r="G122" s="9" t="s">
        <v>17</v>
      </c>
      <c r="H122" s="13">
        <v>562.48</v>
      </c>
      <c r="I122" s="14">
        <v>0.30168</v>
      </c>
      <c r="J122" s="14" t="s">
        <v>26</v>
      </c>
      <c r="K122" s="14">
        <v>0.20617999999999997</v>
      </c>
      <c r="L122" s="23"/>
    </row>
    <row r="123" spans="1:12" x14ac:dyDescent="0.2">
      <c r="A123" s="2">
        <v>120</v>
      </c>
      <c r="B123" s="1" t="s">
        <v>138</v>
      </c>
      <c r="C123" s="2">
        <v>2015</v>
      </c>
      <c r="D123" s="19">
        <v>0.13962370062764634</v>
      </c>
      <c r="E123" s="19">
        <v>0.21027532855984185</v>
      </c>
      <c r="F123" s="13">
        <v>941.93527336965406</v>
      </c>
      <c r="G123" s="9" t="s">
        <v>15</v>
      </c>
      <c r="H123" s="13">
        <v>1539.7180000000001</v>
      </c>
      <c r="I123" s="14">
        <v>0.18298999999999999</v>
      </c>
      <c r="J123" s="14">
        <v>0.17233000000000001</v>
      </c>
      <c r="K123" s="14">
        <v>0.17233000000000001</v>
      </c>
      <c r="L123" s="23"/>
    </row>
    <row r="124" spans="1:12" x14ac:dyDescent="0.2">
      <c r="A124" s="2">
        <v>121</v>
      </c>
      <c r="B124" s="1" t="s">
        <v>139</v>
      </c>
      <c r="C124" s="2">
        <v>2438</v>
      </c>
      <c r="D124" s="19">
        <v>0.13799339604196664</v>
      </c>
      <c r="E124" s="19">
        <v>0.43154849925764288</v>
      </c>
      <c r="F124" s="13">
        <v>271.89928969977416</v>
      </c>
      <c r="G124" s="9" t="s">
        <v>27</v>
      </c>
      <c r="H124" s="13">
        <v>607.13900000000001</v>
      </c>
      <c r="I124" s="14">
        <v>0.26292000000000004</v>
      </c>
      <c r="J124" s="14" t="s">
        <v>26</v>
      </c>
      <c r="K124" s="14">
        <v>0.17068000000000003</v>
      </c>
      <c r="L124" s="23"/>
    </row>
    <row r="125" spans="1:12" x14ac:dyDescent="0.2">
      <c r="A125" s="2">
        <v>122</v>
      </c>
      <c r="B125" s="1" t="s">
        <v>140</v>
      </c>
      <c r="C125" s="2">
        <v>2790</v>
      </c>
      <c r="D125" s="19">
        <v>0.13775976278961466</v>
      </c>
      <c r="E125" s="19">
        <v>0.26121814079942623</v>
      </c>
      <c r="F125" s="13">
        <v>16514.603994641628</v>
      </c>
      <c r="G125" s="9" t="s">
        <v>27</v>
      </c>
      <c r="H125" s="13">
        <v>28009.77</v>
      </c>
      <c r="I125" s="14">
        <v>0.21828</v>
      </c>
      <c r="J125" s="14">
        <v>0.17629999999999998</v>
      </c>
      <c r="K125" s="14">
        <v>0.17629999999999998</v>
      </c>
      <c r="L125" s="23"/>
    </row>
    <row r="126" spans="1:12" x14ac:dyDescent="0.2">
      <c r="A126" s="2">
        <v>123</v>
      </c>
      <c r="B126" s="1" t="s">
        <v>141</v>
      </c>
      <c r="C126" s="2">
        <v>236</v>
      </c>
      <c r="D126" s="19">
        <v>0.13739128353970725</v>
      </c>
      <c r="E126" s="19">
        <v>0.37589884881881169</v>
      </c>
      <c r="F126" s="13">
        <v>137.797</v>
      </c>
      <c r="G126" s="9" t="s">
        <v>17</v>
      </c>
      <c r="H126" s="13">
        <v>437.79700000000003</v>
      </c>
      <c r="I126" s="14">
        <v>0.40547</v>
      </c>
      <c r="J126" s="14" t="s">
        <v>26</v>
      </c>
      <c r="K126" s="14">
        <v>0.27949000000000002</v>
      </c>
      <c r="L126" s="23"/>
    </row>
    <row r="127" spans="1:12" x14ac:dyDescent="0.2">
      <c r="A127" s="2">
        <v>124</v>
      </c>
      <c r="B127" s="1" t="s">
        <v>142</v>
      </c>
      <c r="C127" s="2">
        <v>1291</v>
      </c>
      <c r="D127" s="19">
        <v>0.13656483813456866</v>
      </c>
      <c r="E127" s="19" t="s">
        <v>14</v>
      </c>
      <c r="F127" s="13">
        <v>167.06399999999999</v>
      </c>
      <c r="G127" s="9" t="s">
        <v>17</v>
      </c>
      <c r="H127" s="13">
        <v>467.06400000000002</v>
      </c>
      <c r="I127" s="14">
        <v>1.07846</v>
      </c>
      <c r="J127" s="14" t="s">
        <v>26</v>
      </c>
      <c r="K127" s="14">
        <v>1.06779</v>
      </c>
      <c r="L127" s="23"/>
    </row>
    <row r="128" spans="1:12" x14ac:dyDescent="0.2">
      <c r="A128" s="2">
        <v>125</v>
      </c>
      <c r="B128" s="1" t="s">
        <v>143</v>
      </c>
      <c r="C128" s="2">
        <v>1165</v>
      </c>
      <c r="D128" s="19">
        <v>0.13589841168105435</v>
      </c>
      <c r="E128" s="19">
        <v>0.26656157422583332</v>
      </c>
      <c r="F128" s="13">
        <v>217.12</v>
      </c>
      <c r="G128" s="9" t="s">
        <v>17</v>
      </c>
      <c r="H128" s="13">
        <v>517.12</v>
      </c>
      <c r="I128" s="14">
        <v>0.33942</v>
      </c>
      <c r="J128" s="14" t="s">
        <v>26</v>
      </c>
      <c r="K128" s="14">
        <v>0.29968</v>
      </c>
      <c r="L128" s="23"/>
    </row>
    <row r="129" spans="1:12" x14ac:dyDescent="0.2">
      <c r="A129" s="2">
        <v>126</v>
      </c>
      <c r="B129" s="1" t="s">
        <v>144</v>
      </c>
      <c r="C129" s="2">
        <v>3333</v>
      </c>
      <c r="D129" s="19">
        <v>0.13507407172688324</v>
      </c>
      <c r="E129" s="19">
        <v>0.43679592924976213</v>
      </c>
      <c r="F129" s="13">
        <v>8803.0266011773892</v>
      </c>
      <c r="G129" s="9" t="s">
        <v>15</v>
      </c>
      <c r="H129" s="13">
        <v>12020.714</v>
      </c>
      <c r="I129" s="14">
        <v>0.2452</v>
      </c>
      <c r="J129" s="14">
        <v>0.23806000000000002</v>
      </c>
      <c r="K129" s="14">
        <v>0.23806000000000002</v>
      </c>
      <c r="L129" s="23"/>
    </row>
    <row r="130" spans="1:12" x14ac:dyDescent="0.2">
      <c r="A130" s="2">
        <v>127</v>
      </c>
      <c r="B130" s="1" t="s">
        <v>145</v>
      </c>
      <c r="C130" s="2">
        <v>3298</v>
      </c>
      <c r="D130" s="19">
        <v>0.13505316943986839</v>
      </c>
      <c r="E130" s="19">
        <v>0.20899476175281856</v>
      </c>
      <c r="F130" s="13">
        <v>125.758</v>
      </c>
      <c r="G130" s="9" t="s">
        <v>17</v>
      </c>
      <c r="H130" s="13">
        <v>425.75799999999998</v>
      </c>
      <c r="I130" s="14">
        <v>0.43715999999999999</v>
      </c>
      <c r="J130" s="14" t="s">
        <v>26</v>
      </c>
      <c r="K130" s="14">
        <v>0.32429999999999998</v>
      </c>
      <c r="L130" s="23"/>
    </row>
    <row r="131" spans="1:12" x14ac:dyDescent="0.2">
      <c r="A131" s="2">
        <v>128</v>
      </c>
      <c r="B131" s="1" t="s">
        <v>146</v>
      </c>
      <c r="C131" s="2">
        <v>2499</v>
      </c>
      <c r="D131" s="19">
        <v>0.13463042691075067</v>
      </c>
      <c r="E131" s="19">
        <v>0.20556715899577063</v>
      </c>
      <c r="F131" s="13">
        <v>208.95099999999999</v>
      </c>
      <c r="G131" s="9" t="s">
        <v>17</v>
      </c>
      <c r="H131" s="13">
        <v>508.95100000000002</v>
      </c>
      <c r="I131" s="14">
        <v>0.33860000000000001</v>
      </c>
      <c r="J131" s="14" t="s">
        <v>26</v>
      </c>
      <c r="K131" s="14">
        <v>0.29411000000000004</v>
      </c>
      <c r="L131" s="23"/>
    </row>
    <row r="132" spans="1:12" x14ac:dyDescent="0.2">
      <c r="A132" s="2">
        <v>129</v>
      </c>
      <c r="B132" s="1" t="s">
        <v>147</v>
      </c>
      <c r="C132" s="2">
        <v>3287</v>
      </c>
      <c r="D132" s="19">
        <v>0.13427404677990581</v>
      </c>
      <c r="E132" s="19">
        <v>0.25494648657469166</v>
      </c>
      <c r="F132" s="13">
        <v>85719.46250177249</v>
      </c>
      <c r="G132" s="9" t="s">
        <v>15</v>
      </c>
      <c r="H132" s="13">
        <v>134609.47500000001</v>
      </c>
      <c r="I132" s="14">
        <v>0.19317000000000001</v>
      </c>
      <c r="J132" s="14">
        <v>0.16363</v>
      </c>
      <c r="K132" s="14">
        <v>0.18446000000000001</v>
      </c>
      <c r="L132" s="23"/>
    </row>
    <row r="133" spans="1:12" x14ac:dyDescent="0.2">
      <c r="A133" s="2">
        <v>130</v>
      </c>
      <c r="B133" s="1" t="s">
        <v>148</v>
      </c>
      <c r="C133" s="2">
        <v>2860</v>
      </c>
      <c r="D133" s="19">
        <v>0.13425131433758269</v>
      </c>
      <c r="E133" s="19">
        <v>0.49510084224658313</v>
      </c>
      <c r="F133" s="13">
        <v>824.32656401276677</v>
      </c>
      <c r="G133" s="9" t="s">
        <v>27</v>
      </c>
      <c r="H133" s="13">
        <v>1145.03</v>
      </c>
      <c r="I133" s="14">
        <v>0.33155999999999997</v>
      </c>
      <c r="J133" s="14">
        <v>0.27557999999999999</v>
      </c>
      <c r="K133" s="14">
        <v>0.27557999999999999</v>
      </c>
      <c r="L133" s="23"/>
    </row>
    <row r="134" spans="1:12" x14ac:dyDescent="0.2">
      <c r="A134" s="2">
        <v>131</v>
      </c>
      <c r="B134" s="1" t="s">
        <v>149</v>
      </c>
      <c r="C134" s="2">
        <v>2495</v>
      </c>
      <c r="D134" s="19">
        <v>0.13351683888114793</v>
      </c>
      <c r="E134" s="19" t="s">
        <v>14</v>
      </c>
      <c r="F134" s="13">
        <v>29311.252720050081</v>
      </c>
      <c r="G134" s="9" t="s">
        <v>27</v>
      </c>
      <c r="H134" s="13">
        <v>45145.232000000004</v>
      </c>
      <c r="I134" s="14">
        <v>0.34390999999999999</v>
      </c>
      <c r="J134" s="14">
        <v>0.24777000000000002</v>
      </c>
      <c r="K134" s="14">
        <v>0.24777000000000002</v>
      </c>
      <c r="L134" s="23"/>
    </row>
    <row r="135" spans="1:12" x14ac:dyDescent="0.2">
      <c r="A135" s="2">
        <v>132</v>
      </c>
      <c r="B135" s="1" t="s">
        <v>150</v>
      </c>
      <c r="C135" s="2">
        <v>2587</v>
      </c>
      <c r="D135" s="19">
        <v>0.13226266554034019</v>
      </c>
      <c r="E135" s="19">
        <v>0.25488011424232404</v>
      </c>
      <c r="F135" s="13">
        <v>3172.86363254043</v>
      </c>
      <c r="G135" s="9" t="s">
        <v>27</v>
      </c>
      <c r="H135" s="13">
        <v>4838.3109999999997</v>
      </c>
      <c r="I135" s="14">
        <v>0.20263</v>
      </c>
      <c r="J135" s="14">
        <v>0.18289000000000002</v>
      </c>
      <c r="K135" s="14">
        <v>0.18289000000000002</v>
      </c>
      <c r="L135" s="23"/>
    </row>
    <row r="136" spans="1:12" x14ac:dyDescent="0.2">
      <c r="A136" s="2">
        <v>133</v>
      </c>
      <c r="B136" s="1" t="s">
        <v>151</v>
      </c>
      <c r="C136" s="2">
        <v>760</v>
      </c>
      <c r="D136" s="19">
        <v>0.13176516398670662</v>
      </c>
      <c r="E136" s="19">
        <v>0.29898427049550719</v>
      </c>
      <c r="F136" s="13">
        <v>920.9181946723595</v>
      </c>
      <c r="G136" s="9" t="s">
        <v>15</v>
      </c>
      <c r="H136" s="13">
        <v>1256.5170000000001</v>
      </c>
      <c r="I136" s="14">
        <v>0.24560999999999999</v>
      </c>
      <c r="J136" s="14">
        <v>0.23420000000000002</v>
      </c>
      <c r="K136" s="14">
        <v>0.23420000000000002</v>
      </c>
      <c r="L136" s="23"/>
    </row>
    <row r="137" spans="1:12" x14ac:dyDescent="0.2">
      <c r="A137" s="2">
        <v>134</v>
      </c>
      <c r="B137" s="1" t="s">
        <v>152</v>
      </c>
      <c r="C137" s="2">
        <v>2932</v>
      </c>
      <c r="D137" s="19">
        <v>0.12704912408665028</v>
      </c>
      <c r="E137" s="19">
        <v>0.41343608758017808</v>
      </c>
      <c r="F137" s="13">
        <v>305.52100000000002</v>
      </c>
      <c r="G137" s="9" t="s">
        <v>17</v>
      </c>
      <c r="H137" s="13">
        <v>605.52099999999996</v>
      </c>
      <c r="I137" s="14">
        <v>0.23771</v>
      </c>
      <c r="J137" s="14" t="s">
        <v>26</v>
      </c>
      <c r="K137" s="14">
        <v>0.17815</v>
      </c>
      <c r="L137" s="23"/>
    </row>
    <row r="138" spans="1:12" x14ac:dyDescent="0.2">
      <c r="A138" s="2">
        <v>135</v>
      </c>
      <c r="B138" s="1" t="s">
        <v>153</v>
      </c>
      <c r="C138" s="2">
        <v>3290</v>
      </c>
      <c r="D138" s="19">
        <v>0.12622159362286631</v>
      </c>
      <c r="E138" s="19">
        <v>0.8196661552357698</v>
      </c>
      <c r="F138" s="13">
        <v>10084.4584447997</v>
      </c>
      <c r="G138" s="9" t="s">
        <v>15</v>
      </c>
      <c r="H138" s="13">
        <v>13503.242</v>
      </c>
      <c r="I138" s="14">
        <v>0.25564999999999999</v>
      </c>
      <c r="J138" s="14">
        <v>0.24615999999999999</v>
      </c>
      <c r="K138" s="14">
        <v>0.24615999999999999</v>
      </c>
      <c r="L138" s="23"/>
    </row>
    <row r="139" spans="1:12" x14ac:dyDescent="0.2">
      <c r="A139" s="2">
        <v>136</v>
      </c>
      <c r="B139" s="1" t="s">
        <v>154</v>
      </c>
      <c r="C139" s="2">
        <v>1478</v>
      </c>
      <c r="D139" s="19">
        <v>0.1259453781512605</v>
      </c>
      <c r="E139" s="19">
        <v>0.54357243602659677</v>
      </c>
      <c r="F139" s="13">
        <v>53.954999999999998</v>
      </c>
      <c r="G139" s="9" t="s">
        <v>17</v>
      </c>
      <c r="H139" s="13">
        <v>353.95499999999998</v>
      </c>
      <c r="I139" s="14">
        <v>0.68008999999999997</v>
      </c>
      <c r="J139" s="14" t="s">
        <v>26</v>
      </c>
      <c r="K139" s="14">
        <v>0.44401000000000002</v>
      </c>
      <c r="L139" s="23"/>
    </row>
    <row r="140" spans="1:12" x14ac:dyDescent="0.2">
      <c r="A140" s="2">
        <v>137</v>
      </c>
      <c r="B140" s="1" t="s">
        <v>155</v>
      </c>
      <c r="C140" s="2">
        <v>2407</v>
      </c>
      <c r="D140" s="19">
        <v>0.12561858168093351</v>
      </c>
      <c r="E140" s="19">
        <v>0.21512793140259651</v>
      </c>
      <c r="F140" s="13">
        <v>62.470999999999997</v>
      </c>
      <c r="G140" s="9" t="s">
        <v>17</v>
      </c>
      <c r="H140" s="13">
        <v>362.471</v>
      </c>
      <c r="I140" s="14">
        <v>0.70940000000000003</v>
      </c>
      <c r="J140" s="14" t="s">
        <v>26</v>
      </c>
      <c r="K140" s="14">
        <v>0.68535000000000001</v>
      </c>
      <c r="L140" s="23"/>
    </row>
    <row r="141" spans="1:12" x14ac:dyDescent="0.2">
      <c r="A141" s="2">
        <v>138</v>
      </c>
      <c r="B141" s="1" t="s">
        <v>156</v>
      </c>
      <c r="C141" s="2">
        <v>1411</v>
      </c>
      <c r="D141" s="19">
        <v>0.12476476159100744</v>
      </c>
      <c r="E141" s="19">
        <v>0.3849970534176802</v>
      </c>
      <c r="F141" s="13">
        <v>894.59378320935161</v>
      </c>
      <c r="G141" s="9" t="s">
        <v>15</v>
      </c>
      <c r="H141" s="13">
        <v>1247.1300000000001</v>
      </c>
      <c r="I141" s="14">
        <v>0.23524999999999999</v>
      </c>
      <c r="J141" s="14">
        <v>0.22788</v>
      </c>
      <c r="K141" s="14">
        <v>0.22788</v>
      </c>
      <c r="L141" s="23"/>
    </row>
    <row r="142" spans="1:12" x14ac:dyDescent="0.2">
      <c r="A142" s="2">
        <v>139</v>
      </c>
      <c r="B142" s="1" t="s">
        <v>157</v>
      </c>
      <c r="C142" s="2">
        <v>2879</v>
      </c>
      <c r="D142" s="19">
        <v>0.12354110640281837</v>
      </c>
      <c r="E142" s="19">
        <v>0.36089849570859611</v>
      </c>
      <c r="F142" s="13">
        <v>14228.345600134824</v>
      </c>
      <c r="G142" s="9" t="s">
        <v>15</v>
      </c>
      <c r="H142" s="13">
        <v>22532.024000000001</v>
      </c>
      <c r="I142" s="14">
        <v>0.19091000000000002</v>
      </c>
      <c r="J142" s="14">
        <v>0.17695</v>
      </c>
      <c r="K142" s="14">
        <v>0.17695</v>
      </c>
      <c r="L142" s="23"/>
    </row>
    <row r="143" spans="1:12" x14ac:dyDescent="0.2">
      <c r="A143" s="2">
        <v>140</v>
      </c>
      <c r="B143" s="1" t="s">
        <v>158</v>
      </c>
      <c r="C143" s="2">
        <v>1818</v>
      </c>
      <c r="D143" s="19">
        <v>0.1230983471378414</v>
      </c>
      <c r="E143" s="19">
        <v>0.55695071997791556</v>
      </c>
      <c r="F143" s="13">
        <v>137.19200000000001</v>
      </c>
      <c r="G143" s="9" t="s">
        <v>17</v>
      </c>
      <c r="H143" s="13">
        <v>437.19200000000001</v>
      </c>
      <c r="I143" s="14">
        <v>0.59787999999999997</v>
      </c>
      <c r="J143" s="14" t="s">
        <v>26</v>
      </c>
      <c r="K143" s="14">
        <v>0.51680999999999999</v>
      </c>
      <c r="L143" s="23"/>
    </row>
    <row r="144" spans="1:12" x14ac:dyDescent="0.2">
      <c r="A144" s="2">
        <v>141</v>
      </c>
      <c r="B144" s="1" t="s">
        <v>159</v>
      </c>
      <c r="C144" s="2">
        <v>3479</v>
      </c>
      <c r="D144" s="19">
        <v>0.12153703417528937</v>
      </c>
      <c r="E144" s="19">
        <v>0.49911228542658564</v>
      </c>
      <c r="F144" s="13">
        <v>2258.3143916028257</v>
      </c>
      <c r="G144" s="9" t="s">
        <v>15</v>
      </c>
      <c r="H144" s="13">
        <v>2892.2139999999999</v>
      </c>
      <c r="I144" s="14">
        <v>0.28405000000000002</v>
      </c>
      <c r="J144" s="14">
        <v>0.27775</v>
      </c>
      <c r="K144" s="14">
        <v>0.27775</v>
      </c>
      <c r="L144" s="23"/>
    </row>
    <row r="145" spans="1:12" x14ac:dyDescent="0.2">
      <c r="A145" s="2">
        <v>142</v>
      </c>
      <c r="B145" s="1" t="s">
        <v>160</v>
      </c>
      <c r="C145" s="2">
        <v>3194</v>
      </c>
      <c r="D145" s="19">
        <v>0.1194621361748197</v>
      </c>
      <c r="E145" s="19">
        <v>0.36087421288651467</v>
      </c>
      <c r="F145" s="13">
        <v>530.64423847105945</v>
      </c>
      <c r="G145" s="9" t="s">
        <v>27</v>
      </c>
      <c r="H145" s="13">
        <v>1541.443</v>
      </c>
      <c r="I145" s="14">
        <v>0.23370999999999997</v>
      </c>
      <c r="J145" s="14">
        <v>0.13563</v>
      </c>
      <c r="K145" s="14">
        <v>0.13563</v>
      </c>
      <c r="L145" s="23"/>
    </row>
    <row r="146" spans="1:12" x14ac:dyDescent="0.2">
      <c r="A146" s="2">
        <v>143</v>
      </c>
      <c r="B146" s="1" t="s">
        <v>161</v>
      </c>
      <c r="C146" s="2">
        <v>3209</v>
      </c>
      <c r="D146" s="19">
        <v>0.11859249728888464</v>
      </c>
      <c r="E146" s="19" t="s">
        <v>14</v>
      </c>
      <c r="F146" s="13">
        <v>194.76599999999999</v>
      </c>
      <c r="G146" s="9" t="s">
        <v>17</v>
      </c>
      <c r="H146" s="13">
        <v>494.76600000000002</v>
      </c>
      <c r="I146" s="14">
        <v>0.54170000000000007</v>
      </c>
      <c r="J146" s="14" t="s">
        <v>26</v>
      </c>
      <c r="K146" s="14">
        <v>0.51792000000000005</v>
      </c>
      <c r="L146" s="23"/>
    </row>
    <row r="147" spans="1:12" x14ac:dyDescent="0.2">
      <c r="A147" s="2">
        <v>144</v>
      </c>
      <c r="B147" s="1" t="s">
        <v>162</v>
      </c>
      <c r="C147" s="2">
        <v>3473</v>
      </c>
      <c r="D147" s="19">
        <v>0.1178650355069993</v>
      </c>
      <c r="E147" s="19">
        <v>0.1328092888147103</v>
      </c>
      <c r="F147" s="13">
        <v>2837.7231916028995</v>
      </c>
      <c r="G147" s="9" t="s">
        <v>15</v>
      </c>
      <c r="H147" s="13">
        <v>4562.817</v>
      </c>
      <c r="I147" s="14">
        <v>0.18699000000000002</v>
      </c>
      <c r="J147" s="14">
        <v>0.17668</v>
      </c>
      <c r="K147" s="14">
        <v>0.17668</v>
      </c>
      <c r="L147" s="23"/>
    </row>
    <row r="148" spans="1:12" x14ac:dyDescent="0.2">
      <c r="A148" s="2">
        <v>145</v>
      </c>
      <c r="B148" s="1" t="s">
        <v>163</v>
      </c>
      <c r="C148" s="2">
        <v>2241</v>
      </c>
      <c r="D148" s="19">
        <v>0.11782142712952594</v>
      </c>
      <c r="E148" s="19" t="s">
        <v>14</v>
      </c>
      <c r="F148" s="13">
        <v>5932.6158986107303</v>
      </c>
      <c r="G148" s="9" t="s">
        <v>15</v>
      </c>
      <c r="H148" s="13">
        <v>8008.7749999999996</v>
      </c>
      <c r="I148" s="14">
        <v>0.25117999999999996</v>
      </c>
      <c r="J148" s="14">
        <v>0.19853000000000001</v>
      </c>
      <c r="K148" s="14">
        <v>0.19853000000000001</v>
      </c>
      <c r="L148" s="23"/>
    </row>
    <row r="149" spans="1:12" x14ac:dyDescent="0.2">
      <c r="A149" s="2">
        <v>146</v>
      </c>
      <c r="B149" s="1" t="s">
        <v>164</v>
      </c>
      <c r="C149" s="2">
        <v>704</v>
      </c>
      <c r="D149" s="19">
        <v>0.11530360452814871</v>
      </c>
      <c r="E149" s="19">
        <v>0.18389589542719439</v>
      </c>
      <c r="F149" s="13">
        <v>619.14345916270952</v>
      </c>
      <c r="G149" s="9" t="s">
        <v>15</v>
      </c>
      <c r="H149" s="13">
        <v>975.13800000000003</v>
      </c>
      <c r="I149" s="14">
        <v>0.19236999999999999</v>
      </c>
      <c r="J149" s="14">
        <v>0.18847000000000003</v>
      </c>
      <c r="K149" s="14">
        <v>0.18847000000000003</v>
      </c>
      <c r="L149" s="23"/>
    </row>
    <row r="150" spans="1:12" x14ac:dyDescent="0.2">
      <c r="A150" s="2">
        <v>147</v>
      </c>
      <c r="B150" s="1" t="s">
        <v>165</v>
      </c>
      <c r="C150" s="2">
        <v>493</v>
      </c>
      <c r="D150" s="19">
        <v>0.11431781427393486</v>
      </c>
      <c r="E150" s="19">
        <v>0.27365656794064036</v>
      </c>
      <c r="F150" s="13">
        <v>5348.5295029849394</v>
      </c>
      <c r="G150" s="9" t="s">
        <v>27</v>
      </c>
      <c r="H150" s="13">
        <v>8089.393</v>
      </c>
      <c r="I150" s="14">
        <v>0.22024000000000002</v>
      </c>
      <c r="J150" s="14">
        <v>0.19716</v>
      </c>
      <c r="K150" s="14">
        <v>0.19716</v>
      </c>
      <c r="L150" s="23"/>
    </row>
    <row r="151" spans="1:12" x14ac:dyDescent="0.2">
      <c r="A151" s="2">
        <v>148</v>
      </c>
      <c r="B151" s="1" t="s">
        <v>166</v>
      </c>
      <c r="C151" s="2">
        <v>735</v>
      </c>
      <c r="D151" s="19">
        <v>0.11405478259019242</v>
      </c>
      <c r="E151" s="19">
        <v>0.19421128284963526</v>
      </c>
      <c r="F151" s="13">
        <v>2845.8328893887524</v>
      </c>
      <c r="G151" s="9" t="s">
        <v>27</v>
      </c>
      <c r="H151" s="13">
        <v>4395.777</v>
      </c>
      <c r="I151" s="14">
        <v>0.20557999999999998</v>
      </c>
      <c r="J151" s="14">
        <v>0.17934</v>
      </c>
      <c r="K151" s="14">
        <v>0.17934</v>
      </c>
      <c r="L151" s="23"/>
    </row>
    <row r="152" spans="1:12" x14ac:dyDescent="0.2">
      <c r="A152" s="2">
        <v>149</v>
      </c>
      <c r="B152" s="1" t="s">
        <v>167</v>
      </c>
      <c r="C152" s="2">
        <v>2646</v>
      </c>
      <c r="D152" s="19">
        <v>0.11271659366911928</v>
      </c>
      <c r="E152" s="19">
        <v>0.1389934902370869</v>
      </c>
      <c r="F152" s="13">
        <v>391.5952556283201</v>
      </c>
      <c r="G152" s="9" t="s">
        <v>27</v>
      </c>
      <c r="H152" s="13">
        <v>925.83900000000006</v>
      </c>
      <c r="I152" s="14">
        <v>0.13469</v>
      </c>
      <c r="J152" s="14">
        <v>0.11355</v>
      </c>
      <c r="K152" s="14">
        <v>0.11355</v>
      </c>
      <c r="L152" s="23"/>
    </row>
    <row r="153" spans="1:12" x14ac:dyDescent="0.2">
      <c r="A153" s="2">
        <v>150</v>
      </c>
      <c r="B153" s="1" t="s">
        <v>168</v>
      </c>
      <c r="C153" s="2">
        <v>3224</v>
      </c>
      <c r="D153" s="19">
        <v>0.11065183492564112</v>
      </c>
      <c r="E153" s="19">
        <v>0.12255812054281821</v>
      </c>
      <c r="F153" s="13">
        <v>731.16740785834997</v>
      </c>
      <c r="G153" s="9" t="s">
        <v>22</v>
      </c>
      <c r="H153" s="13">
        <v>1129.162</v>
      </c>
      <c r="I153" s="14">
        <v>1.6445599999999998</v>
      </c>
      <c r="J153" s="14">
        <v>1.04992</v>
      </c>
      <c r="K153" s="14">
        <v>1.04992</v>
      </c>
      <c r="L153" s="23"/>
    </row>
    <row r="154" spans="1:12" x14ac:dyDescent="0.2">
      <c r="A154" s="2">
        <v>151</v>
      </c>
      <c r="B154" s="1" t="s">
        <v>169</v>
      </c>
      <c r="C154" s="2">
        <v>2766</v>
      </c>
      <c r="D154" s="19">
        <v>0.10982591083360231</v>
      </c>
      <c r="E154" s="19">
        <v>0.18053966015502945</v>
      </c>
      <c r="F154" s="13">
        <v>14909.062446479154</v>
      </c>
      <c r="G154" s="9" t="s">
        <v>27</v>
      </c>
      <c r="H154" s="13">
        <v>32088.506000000001</v>
      </c>
      <c r="I154" s="14">
        <v>0.15864</v>
      </c>
      <c r="J154" s="14">
        <v>0.12920000000000001</v>
      </c>
      <c r="K154" s="14">
        <v>0.12920000000000001</v>
      </c>
      <c r="L154" s="23"/>
    </row>
    <row r="155" spans="1:12" x14ac:dyDescent="0.2">
      <c r="A155" s="2">
        <v>152</v>
      </c>
      <c r="B155" s="1" t="s">
        <v>170</v>
      </c>
      <c r="C155" s="2">
        <v>3266</v>
      </c>
      <c r="D155" s="19">
        <v>0.10947478035083194</v>
      </c>
      <c r="E155" s="19">
        <v>0.15317841969052309</v>
      </c>
      <c r="F155" s="13">
        <v>3339.1478592151898</v>
      </c>
      <c r="G155" s="9" t="s">
        <v>27</v>
      </c>
      <c r="H155" s="13">
        <v>10420.287</v>
      </c>
      <c r="I155" s="14">
        <v>0.17918000000000001</v>
      </c>
      <c r="J155" s="14">
        <v>0.10861000000000001</v>
      </c>
      <c r="K155" s="14">
        <v>0.10861000000000001</v>
      </c>
      <c r="L155" s="23"/>
    </row>
    <row r="156" spans="1:12" x14ac:dyDescent="0.2">
      <c r="A156" s="2">
        <v>153</v>
      </c>
      <c r="B156" s="1" t="s">
        <v>171</v>
      </c>
      <c r="C156" s="2">
        <v>3257</v>
      </c>
      <c r="D156" s="19">
        <v>0.10944992975250219</v>
      </c>
      <c r="E156" s="19">
        <v>0.30572928269858779</v>
      </c>
      <c r="F156" s="13">
        <v>225.06200000000001</v>
      </c>
      <c r="G156" s="9" t="s">
        <v>17</v>
      </c>
      <c r="H156" s="13">
        <v>525.06200000000001</v>
      </c>
      <c r="I156" s="14">
        <v>0.31506000000000001</v>
      </c>
      <c r="J156" s="14" t="s">
        <v>26</v>
      </c>
      <c r="K156" s="14">
        <v>0.31256</v>
      </c>
      <c r="L156" s="23"/>
    </row>
    <row r="157" spans="1:12" x14ac:dyDescent="0.2">
      <c r="A157" s="2">
        <v>154</v>
      </c>
      <c r="B157" s="1" t="s">
        <v>172</v>
      </c>
      <c r="C157" s="2">
        <v>2738</v>
      </c>
      <c r="D157" s="19">
        <v>0.10942111185763451</v>
      </c>
      <c r="E157" s="19">
        <v>0.49461771293803697</v>
      </c>
      <c r="F157" s="13">
        <v>2125.8234038489441</v>
      </c>
      <c r="G157" s="9" t="s">
        <v>15</v>
      </c>
      <c r="H157" s="13">
        <v>6582.0320000000002</v>
      </c>
      <c r="I157" s="14">
        <v>0.11381999999999999</v>
      </c>
      <c r="J157" s="14">
        <v>8.6480000000000001E-2</v>
      </c>
      <c r="K157" s="14">
        <v>9.4200000000000006E-2</v>
      </c>
      <c r="L157" s="23"/>
    </row>
    <row r="158" spans="1:12" x14ac:dyDescent="0.2">
      <c r="A158" s="2">
        <v>155</v>
      </c>
      <c r="B158" s="1" t="s">
        <v>173</v>
      </c>
      <c r="C158" s="2">
        <v>2048</v>
      </c>
      <c r="D158" s="19">
        <v>0.10940113489936491</v>
      </c>
      <c r="E158" s="19">
        <v>0.2326326155090091</v>
      </c>
      <c r="F158" s="13">
        <v>4789.8864774560261</v>
      </c>
      <c r="G158" s="9" t="s">
        <v>27</v>
      </c>
      <c r="H158" s="13">
        <v>7031.5349999999999</v>
      </c>
      <c r="I158" s="14">
        <v>0.23919000000000001</v>
      </c>
      <c r="J158" s="14">
        <v>0.20774999999999999</v>
      </c>
      <c r="K158" s="14">
        <v>0.20774999999999999</v>
      </c>
      <c r="L158" s="23"/>
    </row>
    <row r="159" spans="1:12" x14ac:dyDescent="0.2">
      <c r="A159" s="2">
        <v>156</v>
      </c>
      <c r="B159" s="1" t="s">
        <v>174</v>
      </c>
      <c r="C159" s="2">
        <v>2593</v>
      </c>
      <c r="D159" s="19">
        <v>0.10901305774134584</v>
      </c>
      <c r="E159" s="19">
        <v>0.41749082550284555</v>
      </c>
      <c r="F159" s="13">
        <v>511.37240492449598</v>
      </c>
      <c r="G159" s="9" t="s">
        <v>27</v>
      </c>
      <c r="H159" s="13">
        <v>2243.2640000000001</v>
      </c>
      <c r="I159" s="14">
        <v>0.52768000000000004</v>
      </c>
      <c r="J159" s="14">
        <v>0.26390000000000002</v>
      </c>
      <c r="K159" s="14">
        <v>0.26390000000000002</v>
      </c>
      <c r="L159" s="23"/>
    </row>
    <row r="160" spans="1:12" x14ac:dyDescent="0.2">
      <c r="A160" s="2">
        <v>157</v>
      </c>
      <c r="B160" s="1" t="s">
        <v>175</v>
      </c>
      <c r="C160" s="2">
        <v>2721</v>
      </c>
      <c r="D160" s="19">
        <v>0.10865870786034883</v>
      </c>
      <c r="E160" s="19">
        <v>0.3972390826513168</v>
      </c>
      <c r="F160" s="13">
        <v>696.03953994805875</v>
      </c>
      <c r="G160" s="9" t="s">
        <v>27</v>
      </c>
      <c r="H160" s="13">
        <v>1226.3530000000001</v>
      </c>
      <c r="I160" s="14">
        <v>0.26934000000000002</v>
      </c>
      <c r="J160" s="14">
        <v>0.21104000000000001</v>
      </c>
      <c r="K160" s="14">
        <v>0.21104000000000001</v>
      </c>
      <c r="L160" s="23"/>
    </row>
    <row r="161" spans="1:12" x14ac:dyDescent="0.2">
      <c r="A161" s="2">
        <v>158</v>
      </c>
      <c r="B161" s="1" t="s">
        <v>176</v>
      </c>
      <c r="C161" s="2">
        <v>2530</v>
      </c>
      <c r="D161" s="19">
        <v>0.10750702978975729</v>
      </c>
      <c r="E161" s="19">
        <v>0.99283180860799092</v>
      </c>
      <c r="F161" s="13">
        <v>257.08188285733598</v>
      </c>
      <c r="G161" s="9" t="s">
        <v>27</v>
      </c>
      <c r="H161" s="13">
        <v>819.47900000000004</v>
      </c>
      <c r="I161" s="14">
        <v>0.30462</v>
      </c>
      <c r="J161" s="14">
        <v>0.17001999999999998</v>
      </c>
      <c r="K161" s="14">
        <v>0.17001999999999998</v>
      </c>
      <c r="L161" s="23"/>
    </row>
    <row r="162" spans="1:12" x14ac:dyDescent="0.2">
      <c r="A162" s="2">
        <v>159</v>
      </c>
      <c r="B162" s="1" t="s">
        <v>177</v>
      </c>
      <c r="C162" s="2">
        <v>438</v>
      </c>
      <c r="D162" s="19">
        <v>0.10728687561829443</v>
      </c>
      <c r="E162" s="19">
        <v>0.16225471131714564</v>
      </c>
      <c r="F162" s="13">
        <v>471.71614525975087</v>
      </c>
      <c r="G162" s="9" t="s">
        <v>27</v>
      </c>
      <c r="H162" s="13">
        <v>857.63099999999997</v>
      </c>
      <c r="I162" s="14">
        <v>0.2089</v>
      </c>
      <c r="J162" s="14" t="s">
        <v>26</v>
      </c>
      <c r="K162" s="14">
        <v>0.16789000000000001</v>
      </c>
      <c r="L162" s="23"/>
    </row>
    <row r="163" spans="1:12" x14ac:dyDescent="0.2">
      <c r="A163" s="2">
        <v>160</v>
      </c>
      <c r="B163" s="1" t="s">
        <v>178</v>
      </c>
      <c r="C163" s="2">
        <v>875</v>
      </c>
      <c r="D163" s="19">
        <v>0.10585528116147833</v>
      </c>
      <c r="E163" s="19">
        <v>0.24343827138182722</v>
      </c>
      <c r="F163" s="13">
        <v>228.99799999999999</v>
      </c>
      <c r="G163" s="9" t="s">
        <v>17</v>
      </c>
      <c r="H163" s="13">
        <v>528.99800000000005</v>
      </c>
      <c r="I163" s="14">
        <v>0.34515999999999997</v>
      </c>
      <c r="J163" s="14" t="s">
        <v>26</v>
      </c>
      <c r="K163" s="14">
        <v>0.31470999999999999</v>
      </c>
      <c r="L163" s="23"/>
    </row>
    <row r="164" spans="1:12" x14ac:dyDescent="0.2">
      <c r="A164" s="2">
        <v>161</v>
      </c>
      <c r="B164" s="1" t="s">
        <v>179</v>
      </c>
      <c r="C164" s="2">
        <v>1376</v>
      </c>
      <c r="D164" s="19">
        <v>0.10583482281264145</v>
      </c>
      <c r="E164" s="19">
        <v>0.29713452561523873</v>
      </c>
      <c r="F164" s="13">
        <v>961.74453022913724</v>
      </c>
      <c r="G164" s="9" t="s">
        <v>15</v>
      </c>
      <c r="H164" s="13">
        <v>1574.241</v>
      </c>
      <c r="I164" s="14">
        <v>0.18267</v>
      </c>
      <c r="J164" s="14">
        <v>0.17021</v>
      </c>
      <c r="K164" s="14">
        <v>0.17021</v>
      </c>
      <c r="L164" s="23"/>
    </row>
    <row r="165" spans="1:12" x14ac:dyDescent="0.2">
      <c r="A165" s="2">
        <v>162</v>
      </c>
      <c r="B165" s="1" t="s">
        <v>180</v>
      </c>
      <c r="C165" s="2">
        <v>1927</v>
      </c>
      <c r="D165" s="19">
        <v>0.10452659237296366</v>
      </c>
      <c r="E165" s="19" t="s">
        <v>14</v>
      </c>
      <c r="F165" s="13">
        <v>1539.0659567745195</v>
      </c>
      <c r="G165" s="9" t="s">
        <v>15</v>
      </c>
      <c r="H165" s="13">
        <v>2224.1260000000002</v>
      </c>
      <c r="I165" s="14">
        <v>0.22015999999999999</v>
      </c>
      <c r="J165" s="14">
        <v>0.21632000000000001</v>
      </c>
      <c r="K165" s="14">
        <v>0.21632000000000001</v>
      </c>
      <c r="L165" s="23"/>
    </row>
    <row r="166" spans="1:12" x14ac:dyDescent="0.2">
      <c r="A166" s="2">
        <v>163</v>
      </c>
      <c r="B166" s="1" t="s">
        <v>181</v>
      </c>
      <c r="C166" s="2">
        <v>1016</v>
      </c>
      <c r="D166" s="19">
        <v>0.10385026803342319</v>
      </c>
      <c r="E166" s="19">
        <v>0.38017006041620049</v>
      </c>
      <c r="F166" s="13">
        <v>84.948999999999998</v>
      </c>
      <c r="G166" s="9" t="s">
        <v>17</v>
      </c>
      <c r="H166" s="13">
        <v>384.94900000000001</v>
      </c>
      <c r="I166" s="14">
        <v>0.52619000000000005</v>
      </c>
      <c r="J166" s="14" t="s">
        <v>26</v>
      </c>
      <c r="K166" s="14">
        <v>0.41078000000000003</v>
      </c>
      <c r="L166" s="23"/>
    </row>
    <row r="167" spans="1:12" x14ac:dyDescent="0.2">
      <c r="A167" s="2">
        <v>164</v>
      </c>
      <c r="B167" s="1" t="s">
        <v>182</v>
      </c>
      <c r="C167" s="2">
        <v>2216</v>
      </c>
      <c r="D167" s="19">
        <v>0.10358393087098877</v>
      </c>
      <c r="E167" s="19">
        <v>0.16336674575027677</v>
      </c>
      <c r="F167" s="13">
        <v>6261.436170509055</v>
      </c>
      <c r="G167" s="9" t="s">
        <v>27</v>
      </c>
      <c r="H167" s="13">
        <v>12754.286</v>
      </c>
      <c r="I167" s="14">
        <v>0.18622</v>
      </c>
      <c r="J167" s="14">
        <v>0.14362</v>
      </c>
      <c r="K167" s="14">
        <v>0.14362</v>
      </c>
      <c r="L167" s="23"/>
    </row>
    <row r="168" spans="1:12" x14ac:dyDescent="0.2">
      <c r="A168" s="2">
        <v>165</v>
      </c>
      <c r="B168" s="1" t="s">
        <v>183</v>
      </c>
      <c r="C168" s="2">
        <v>2209</v>
      </c>
      <c r="D168" s="19">
        <v>0.10344882749250561</v>
      </c>
      <c r="E168" s="19">
        <v>0.23418814863722187</v>
      </c>
      <c r="F168" s="13">
        <v>182088.37748514517</v>
      </c>
      <c r="G168" s="9" t="s">
        <v>15</v>
      </c>
      <c r="H168" s="13">
        <v>308118.29200000002</v>
      </c>
      <c r="I168" s="14">
        <v>0.17532</v>
      </c>
      <c r="J168" s="14">
        <v>0.17502999999999999</v>
      </c>
      <c r="K168" s="14">
        <v>0.17502999999999999</v>
      </c>
      <c r="L168" s="23"/>
    </row>
    <row r="169" spans="1:12" x14ac:dyDescent="0.2">
      <c r="A169" s="2">
        <v>166</v>
      </c>
      <c r="B169" s="1" t="s">
        <v>184</v>
      </c>
      <c r="C169" s="2">
        <v>3095</v>
      </c>
      <c r="D169" s="19">
        <v>0.1033015947488059</v>
      </c>
      <c r="E169" s="19">
        <v>0.60947108393629879</v>
      </c>
      <c r="F169" s="13">
        <v>69.575999999999993</v>
      </c>
      <c r="G169" s="9" t="s">
        <v>17</v>
      </c>
      <c r="H169" s="13">
        <v>369.57600000000002</v>
      </c>
      <c r="I169" s="14">
        <v>1.4921</v>
      </c>
      <c r="J169" s="14" t="s">
        <v>26</v>
      </c>
      <c r="K169" s="14">
        <v>0.99242999999999992</v>
      </c>
      <c r="L169" s="23"/>
    </row>
    <row r="170" spans="1:12" x14ac:dyDescent="0.2">
      <c r="A170" s="2">
        <v>167</v>
      </c>
      <c r="B170" s="1" t="s">
        <v>185</v>
      </c>
      <c r="C170" s="2">
        <v>52</v>
      </c>
      <c r="D170" s="19">
        <v>0.10154660395099592</v>
      </c>
      <c r="E170" s="19">
        <v>0.14955284776317557</v>
      </c>
      <c r="F170" s="13">
        <v>745.33714564952925</v>
      </c>
      <c r="G170" s="9" t="s">
        <v>27</v>
      </c>
      <c r="H170" s="13">
        <v>1306.2</v>
      </c>
      <c r="I170" s="14">
        <v>0.17292000000000002</v>
      </c>
      <c r="J170" s="14">
        <v>0.14008999999999999</v>
      </c>
      <c r="K170" s="14">
        <v>0.14008999999999999</v>
      </c>
      <c r="L170" s="23"/>
    </row>
    <row r="171" spans="1:12" x14ac:dyDescent="0.2">
      <c r="A171" s="2">
        <v>168</v>
      </c>
      <c r="B171" s="1" t="s">
        <v>186</v>
      </c>
      <c r="C171" s="2">
        <v>485</v>
      </c>
      <c r="D171" s="19">
        <v>0.10144886966671184</v>
      </c>
      <c r="E171" s="19">
        <v>0.18292484223457436</v>
      </c>
      <c r="F171" s="13">
        <v>5073.8289705486295</v>
      </c>
      <c r="G171" s="9" t="s">
        <v>27</v>
      </c>
      <c r="H171" s="13">
        <v>8987.7019999999993</v>
      </c>
      <c r="I171" s="14">
        <v>0.19701000000000002</v>
      </c>
      <c r="J171" s="14">
        <v>0.16116</v>
      </c>
      <c r="K171" s="14">
        <v>0.16116</v>
      </c>
      <c r="L171" s="23"/>
    </row>
    <row r="172" spans="1:12" x14ac:dyDescent="0.2">
      <c r="A172" s="2">
        <v>169</v>
      </c>
      <c r="B172" s="1" t="s">
        <v>187</v>
      </c>
      <c r="C172" s="2">
        <v>3340</v>
      </c>
      <c r="D172" s="19">
        <v>0.10118528543435382</v>
      </c>
      <c r="E172" s="19">
        <v>0.46416365566714235</v>
      </c>
      <c r="F172" s="13">
        <v>10732.559609415363</v>
      </c>
      <c r="G172" s="9" t="s">
        <v>27</v>
      </c>
      <c r="H172" s="13">
        <v>21121.106</v>
      </c>
      <c r="I172" s="14">
        <v>0.19027999999999998</v>
      </c>
      <c r="J172" s="14">
        <v>0.14702999999999999</v>
      </c>
      <c r="K172" s="14">
        <v>0.14702999999999999</v>
      </c>
      <c r="L172" s="23"/>
    </row>
    <row r="173" spans="1:12" x14ac:dyDescent="0.2">
      <c r="A173" s="2">
        <v>170</v>
      </c>
      <c r="B173" s="1" t="s">
        <v>188</v>
      </c>
      <c r="C173" s="2">
        <v>1673</v>
      </c>
      <c r="D173" s="19">
        <v>0.10113958147747434</v>
      </c>
      <c r="E173" s="19">
        <v>0.13149143815525202</v>
      </c>
      <c r="F173" s="13">
        <v>95.257000000000005</v>
      </c>
      <c r="G173" s="9" t="s">
        <v>17</v>
      </c>
      <c r="H173" s="13">
        <v>395.25700000000001</v>
      </c>
      <c r="I173" s="14">
        <v>0.33002000000000004</v>
      </c>
      <c r="J173" s="14" t="s">
        <v>26</v>
      </c>
      <c r="K173" s="14">
        <v>0.31835999999999998</v>
      </c>
      <c r="L173" s="23"/>
    </row>
    <row r="174" spans="1:12" x14ac:dyDescent="0.2">
      <c r="A174" s="2">
        <v>171</v>
      </c>
      <c r="B174" s="1" t="s">
        <v>189</v>
      </c>
      <c r="C174" s="2">
        <v>1068</v>
      </c>
      <c r="D174" s="19">
        <v>0.10061927797453749</v>
      </c>
      <c r="E174" s="19">
        <v>0.64932394099848711</v>
      </c>
      <c r="F174" s="13">
        <v>219.75200000000001</v>
      </c>
      <c r="G174" s="9" t="s">
        <v>17</v>
      </c>
      <c r="H174" s="13">
        <v>519.75199999999995</v>
      </c>
      <c r="I174" s="14">
        <v>0.44441000000000003</v>
      </c>
      <c r="J174" s="14" t="s">
        <v>26</v>
      </c>
      <c r="K174" s="14">
        <v>0.44441000000000003</v>
      </c>
      <c r="L174" s="23"/>
    </row>
    <row r="175" spans="1:12" x14ac:dyDescent="0.2">
      <c r="A175" s="2">
        <v>172</v>
      </c>
      <c r="B175" s="1" t="s">
        <v>190</v>
      </c>
      <c r="C175" s="2">
        <v>2053</v>
      </c>
      <c r="D175" s="19">
        <v>0.10057147408202906</v>
      </c>
      <c r="E175" s="19">
        <v>0.17403074405692923</v>
      </c>
      <c r="F175" s="13">
        <v>159.10900000000001</v>
      </c>
      <c r="G175" s="9" t="s">
        <v>17</v>
      </c>
      <c r="H175" s="13">
        <v>459.10899999999998</v>
      </c>
      <c r="I175" s="14">
        <v>0.31184999999999996</v>
      </c>
      <c r="J175" s="14" t="s">
        <v>26</v>
      </c>
      <c r="K175" s="14">
        <v>0.26597000000000004</v>
      </c>
      <c r="L175" s="23"/>
    </row>
    <row r="176" spans="1:12" x14ac:dyDescent="0.2">
      <c r="A176" s="2">
        <v>173</v>
      </c>
      <c r="B176" s="1" t="s">
        <v>191</v>
      </c>
      <c r="C176" s="2">
        <v>106</v>
      </c>
      <c r="D176" s="19">
        <v>9.9558186994912923E-2</v>
      </c>
      <c r="E176" s="19" t="s">
        <v>14</v>
      </c>
      <c r="F176" s="13">
        <v>237.53100000000001</v>
      </c>
      <c r="G176" s="9" t="s">
        <v>17</v>
      </c>
      <c r="H176" s="13">
        <v>537.53099999999995</v>
      </c>
      <c r="I176" s="14">
        <v>0.66</v>
      </c>
      <c r="J176" s="14" t="s">
        <v>26</v>
      </c>
      <c r="K176" s="14">
        <v>0.63800000000000001</v>
      </c>
      <c r="L176" s="23"/>
    </row>
    <row r="177" spans="1:12" x14ac:dyDescent="0.2">
      <c r="A177" s="2">
        <v>174</v>
      </c>
      <c r="B177" s="1" t="s">
        <v>192</v>
      </c>
      <c r="C177" s="2">
        <v>3122</v>
      </c>
      <c r="D177" s="19">
        <v>9.9275170278855948E-2</v>
      </c>
      <c r="E177" s="19">
        <v>0.36427899550286008</v>
      </c>
      <c r="F177" s="13">
        <v>77.763730006982044</v>
      </c>
      <c r="G177" s="9" t="s">
        <v>27</v>
      </c>
      <c r="H177" s="13">
        <v>400.53899999999999</v>
      </c>
      <c r="I177" s="14">
        <v>0.48887999999999998</v>
      </c>
      <c r="J177" s="14" t="s">
        <v>26</v>
      </c>
      <c r="K177" s="14">
        <v>0.16547000000000001</v>
      </c>
      <c r="L177" s="23"/>
    </row>
    <row r="178" spans="1:12" x14ac:dyDescent="0.2">
      <c r="A178" s="2">
        <v>175</v>
      </c>
      <c r="B178" s="1" t="s">
        <v>193</v>
      </c>
      <c r="C178" s="2">
        <v>2789</v>
      </c>
      <c r="D178" s="19">
        <v>9.9223018966456647E-2</v>
      </c>
      <c r="E178" s="19">
        <v>0.10069211712680826</v>
      </c>
      <c r="F178" s="13">
        <v>2364.4387009358993</v>
      </c>
      <c r="G178" s="9" t="s">
        <v>15</v>
      </c>
      <c r="H178" s="13">
        <v>4193.6400000000003</v>
      </c>
      <c r="I178" s="14">
        <v>0.16622000000000001</v>
      </c>
      <c r="J178" s="14">
        <v>9.9220000000000003E-2</v>
      </c>
      <c r="K178" s="14">
        <v>0.11903999999999999</v>
      </c>
      <c r="L178" s="23"/>
    </row>
    <row r="179" spans="1:12" x14ac:dyDescent="0.2">
      <c r="A179" s="2">
        <v>176</v>
      </c>
      <c r="B179" s="1" t="s">
        <v>194</v>
      </c>
      <c r="C179" s="2">
        <v>3173</v>
      </c>
      <c r="D179" s="19">
        <v>9.8403817283013284E-2</v>
      </c>
      <c r="E179" s="19">
        <v>0.78465676890996039</v>
      </c>
      <c r="F179" s="13">
        <v>216.63039473096862</v>
      </c>
      <c r="G179" s="9" t="s">
        <v>27</v>
      </c>
      <c r="H179" s="13">
        <v>1000.404</v>
      </c>
      <c r="I179" s="14">
        <v>0.22037999999999999</v>
      </c>
      <c r="J179" s="14">
        <v>0.10486000000000001</v>
      </c>
      <c r="K179" s="14">
        <v>0.10486000000000001</v>
      </c>
      <c r="L179" s="23"/>
    </row>
    <row r="180" spans="1:12" x14ac:dyDescent="0.2">
      <c r="A180" s="2">
        <v>177</v>
      </c>
      <c r="B180" s="1" t="s">
        <v>195</v>
      </c>
      <c r="C180" s="2">
        <v>2529</v>
      </c>
      <c r="D180" s="19">
        <v>9.805539441080087E-2</v>
      </c>
      <c r="E180" s="19">
        <v>0.2951853626006461</v>
      </c>
      <c r="F180" s="13">
        <v>665.72033122945834</v>
      </c>
      <c r="G180" s="9" t="s">
        <v>27</v>
      </c>
      <c r="H180" s="13">
        <v>1032.72</v>
      </c>
      <c r="I180" s="14">
        <v>0.27481</v>
      </c>
      <c r="J180" s="14">
        <v>0.23169000000000001</v>
      </c>
      <c r="K180" s="14">
        <v>0.23169000000000001</v>
      </c>
      <c r="L180" s="23"/>
    </row>
    <row r="181" spans="1:12" x14ac:dyDescent="0.2">
      <c r="A181" s="2">
        <v>178</v>
      </c>
      <c r="B181" s="1" t="s">
        <v>196</v>
      </c>
      <c r="C181" s="2">
        <v>3437</v>
      </c>
      <c r="D181" s="19">
        <v>9.7034441939143484E-2</v>
      </c>
      <c r="E181" s="19">
        <v>0.10134366797523182</v>
      </c>
      <c r="F181" s="13">
        <v>1433.3082593260986</v>
      </c>
      <c r="G181" s="9" t="s">
        <v>15</v>
      </c>
      <c r="H181" s="13">
        <v>2905.4589999999998</v>
      </c>
      <c r="I181" s="14">
        <v>0.14648</v>
      </c>
      <c r="J181" s="14">
        <v>0.14585000000000001</v>
      </c>
      <c r="K181" s="14">
        <v>0.14585000000000001</v>
      </c>
      <c r="L181" s="23"/>
    </row>
    <row r="182" spans="1:12" x14ac:dyDescent="0.2">
      <c r="A182" s="2">
        <v>179</v>
      </c>
      <c r="B182" s="1" t="s">
        <v>197</v>
      </c>
      <c r="C182" s="2">
        <v>2964</v>
      </c>
      <c r="D182" s="19">
        <v>9.6171017701841569E-2</v>
      </c>
      <c r="E182" s="19">
        <v>0.33562113864796134</v>
      </c>
      <c r="F182" s="13">
        <v>313.40066992149576</v>
      </c>
      <c r="G182" s="9" t="s">
        <v>27</v>
      </c>
      <c r="H182" s="13">
        <v>1014.51</v>
      </c>
      <c r="I182" s="14">
        <v>0.31861</v>
      </c>
      <c r="J182" s="14">
        <v>0.15340000000000001</v>
      </c>
      <c r="K182" s="14">
        <v>0.15340000000000001</v>
      </c>
      <c r="L182" s="23"/>
    </row>
    <row r="183" spans="1:12" x14ac:dyDescent="0.2">
      <c r="A183" s="2">
        <v>180</v>
      </c>
      <c r="B183" s="1" t="s">
        <v>198</v>
      </c>
      <c r="C183" s="2">
        <v>170</v>
      </c>
      <c r="D183" s="19">
        <v>9.4868344574921451E-2</v>
      </c>
      <c r="E183" s="19">
        <v>0.11065229523057483</v>
      </c>
      <c r="F183" s="13">
        <v>9762.9138628266501</v>
      </c>
      <c r="G183" s="9" t="s">
        <v>15</v>
      </c>
      <c r="H183" s="13">
        <v>17763.969000000001</v>
      </c>
      <c r="I183" s="14">
        <v>0.16181999999999999</v>
      </c>
      <c r="J183" s="14">
        <v>0.15570999999999999</v>
      </c>
      <c r="K183" s="14">
        <v>0.15570999999999999</v>
      </c>
      <c r="L183" s="23"/>
    </row>
    <row r="184" spans="1:12" x14ac:dyDescent="0.2">
      <c r="A184" s="2">
        <v>181</v>
      </c>
      <c r="B184" s="1" t="s">
        <v>199</v>
      </c>
      <c r="C184" s="2">
        <v>3207</v>
      </c>
      <c r="D184" s="19">
        <v>9.4341862336772317E-2</v>
      </c>
      <c r="E184" s="19">
        <v>0.20820525896636999</v>
      </c>
      <c r="F184" s="13">
        <v>119.215</v>
      </c>
      <c r="G184" s="9" t="s">
        <v>17</v>
      </c>
      <c r="H184" s="13">
        <v>419.21499999999997</v>
      </c>
      <c r="I184" s="14">
        <v>0.2868</v>
      </c>
      <c r="J184" s="14" t="s">
        <v>26</v>
      </c>
      <c r="K184" s="14">
        <v>0.26674999999999999</v>
      </c>
      <c r="L184" s="23"/>
    </row>
    <row r="185" spans="1:12" x14ac:dyDescent="0.2">
      <c r="A185" s="2">
        <v>182</v>
      </c>
      <c r="B185" s="1" t="s">
        <v>200</v>
      </c>
      <c r="C185" s="2">
        <v>843</v>
      </c>
      <c r="D185" s="19">
        <v>9.3868710505708802E-2</v>
      </c>
      <c r="E185" s="19">
        <v>0.12505380582450545</v>
      </c>
      <c r="F185" s="13">
        <v>3019.2606963084718</v>
      </c>
      <c r="G185" s="9" t="s">
        <v>27</v>
      </c>
      <c r="H185" s="13">
        <v>5964.9840000000004</v>
      </c>
      <c r="I185" s="14">
        <v>0.16783000000000001</v>
      </c>
      <c r="J185" s="14">
        <v>0.14083999999999999</v>
      </c>
      <c r="K185" s="14">
        <v>0.14083999999999999</v>
      </c>
      <c r="L185" s="23"/>
    </row>
    <row r="186" spans="1:12" x14ac:dyDescent="0.2">
      <c r="A186" s="2">
        <v>183</v>
      </c>
      <c r="B186" s="1" t="s">
        <v>201</v>
      </c>
      <c r="C186" s="2">
        <v>1973</v>
      </c>
      <c r="D186" s="19">
        <v>9.1983957356780971E-2</v>
      </c>
      <c r="E186" s="19">
        <v>0.24193043082005811</v>
      </c>
      <c r="F186" s="13">
        <v>203.86799999999999</v>
      </c>
      <c r="G186" s="9" t="s">
        <v>17</v>
      </c>
      <c r="H186" s="13">
        <v>503.86799999999999</v>
      </c>
      <c r="I186" s="14">
        <v>0.29804999999999998</v>
      </c>
      <c r="J186" s="14" t="s">
        <v>26</v>
      </c>
      <c r="K186" s="14">
        <v>0.28031</v>
      </c>
      <c r="L186" s="23"/>
    </row>
    <row r="187" spans="1:12" x14ac:dyDescent="0.2">
      <c r="A187" s="2">
        <v>184</v>
      </c>
      <c r="B187" s="1" t="s">
        <v>202</v>
      </c>
      <c r="C187" s="2">
        <v>3403</v>
      </c>
      <c r="D187" s="19">
        <v>9.0591417325236345E-2</v>
      </c>
      <c r="E187" s="19">
        <v>0.16761583815150649</v>
      </c>
      <c r="F187" s="13">
        <v>1038.7416647114756</v>
      </c>
      <c r="G187" s="9" t="s">
        <v>27</v>
      </c>
      <c r="H187" s="13">
        <v>2826.9250000000002</v>
      </c>
      <c r="I187" s="14">
        <v>0.12558999999999998</v>
      </c>
      <c r="J187" s="14">
        <v>0.10336000000000001</v>
      </c>
      <c r="K187" s="14">
        <v>0.10337999999999999</v>
      </c>
      <c r="L187" s="23"/>
    </row>
    <row r="188" spans="1:12" x14ac:dyDescent="0.2">
      <c r="A188" s="2">
        <v>185</v>
      </c>
      <c r="B188" s="1" t="s">
        <v>203</v>
      </c>
      <c r="C188" s="2">
        <v>2659</v>
      </c>
      <c r="D188" s="19">
        <v>9.0039093360857497E-2</v>
      </c>
      <c r="E188" s="19">
        <v>0.13921718895871363</v>
      </c>
      <c r="F188" s="13">
        <v>299.73599999999999</v>
      </c>
      <c r="G188" s="9" t="s">
        <v>17</v>
      </c>
      <c r="H188" s="13">
        <v>599.73599999999999</v>
      </c>
      <c r="I188" s="14">
        <v>0.18271000000000001</v>
      </c>
      <c r="J188" s="14" t="s">
        <v>26</v>
      </c>
      <c r="K188" s="14">
        <v>0.16255</v>
      </c>
      <c r="L188" s="23"/>
    </row>
    <row r="189" spans="1:12" x14ac:dyDescent="0.2">
      <c r="A189" s="2">
        <v>186</v>
      </c>
      <c r="B189" s="1" t="s">
        <v>204</v>
      </c>
      <c r="C189" s="2">
        <v>2576</v>
      </c>
      <c r="D189" s="19">
        <v>8.8825581966453654E-2</v>
      </c>
      <c r="E189" s="19">
        <v>0.1382078061191245</v>
      </c>
      <c r="F189" s="13">
        <v>908.06108202443284</v>
      </c>
      <c r="G189" s="9" t="s">
        <v>22</v>
      </c>
      <c r="H189" s="13">
        <v>1855.961</v>
      </c>
      <c r="I189" s="14">
        <v>0.16373000000000001</v>
      </c>
      <c r="J189" s="14">
        <v>0.1215</v>
      </c>
      <c r="K189" s="14">
        <v>0.16373000000000001</v>
      </c>
      <c r="L189" s="23"/>
    </row>
    <row r="190" spans="1:12" x14ac:dyDescent="0.2">
      <c r="A190" s="2">
        <v>187</v>
      </c>
      <c r="B190" s="1" t="s">
        <v>205</v>
      </c>
      <c r="C190" s="2">
        <v>842</v>
      </c>
      <c r="D190" s="19">
        <v>8.5728305701248717E-2</v>
      </c>
      <c r="E190" s="19">
        <v>0.1329996945449507</v>
      </c>
      <c r="F190" s="13">
        <v>168.941</v>
      </c>
      <c r="G190" s="9" t="s">
        <v>17</v>
      </c>
      <c r="H190" s="13">
        <v>468.94099999999997</v>
      </c>
      <c r="I190" s="14">
        <v>0.19606000000000001</v>
      </c>
      <c r="J190" s="14" t="s">
        <v>26</v>
      </c>
      <c r="K190" s="14">
        <v>0.17829</v>
      </c>
      <c r="L190" s="23"/>
    </row>
    <row r="191" spans="1:12" x14ac:dyDescent="0.2">
      <c r="A191" s="2">
        <v>188</v>
      </c>
      <c r="B191" s="1" t="s">
        <v>206</v>
      </c>
      <c r="C191" s="2">
        <v>481</v>
      </c>
      <c r="D191" s="19">
        <v>8.4698225723871368E-2</v>
      </c>
      <c r="E191" s="19">
        <v>0.12277457069027728</v>
      </c>
      <c r="F191" s="13">
        <v>619.09371929541976</v>
      </c>
      <c r="G191" s="9" t="s">
        <v>15</v>
      </c>
      <c r="H191" s="13">
        <v>1209.8879999999999</v>
      </c>
      <c r="I191" s="14">
        <v>0.15115999999999999</v>
      </c>
      <c r="J191" s="14">
        <v>0.14180999999999999</v>
      </c>
      <c r="K191" s="14">
        <v>0.14180999999999999</v>
      </c>
      <c r="L191" s="23"/>
    </row>
    <row r="192" spans="1:12" x14ac:dyDescent="0.2">
      <c r="A192" s="2">
        <v>189</v>
      </c>
      <c r="B192" s="1" t="s">
        <v>207</v>
      </c>
      <c r="C192" s="2">
        <v>1896</v>
      </c>
      <c r="D192" s="19">
        <v>8.4480903222734799E-2</v>
      </c>
      <c r="E192" s="19">
        <v>0.17331543510449091</v>
      </c>
      <c r="F192" s="13">
        <v>318.57976703731993</v>
      </c>
      <c r="G192" s="9" t="s">
        <v>27</v>
      </c>
      <c r="H192" s="13">
        <v>729.69299999999998</v>
      </c>
      <c r="I192" s="14">
        <v>0.1696</v>
      </c>
      <c r="J192" s="14" t="s">
        <v>26</v>
      </c>
      <c r="K192" s="14">
        <v>0.13063</v>
      </c>
      <c r="L192" s="23"/>
    </row>
    <row r="193" spans="1:12" x14ac:dyDescent="0.2">
      <c r="A193" s="2">
        <v>190</v>
      </c>
      <c r="B193" s="1" t="s">
        <v>208</v>
      </c>
      <c r="C193" s="2">
        <v>702</v>
      </c>
      <c r="D193" s="19">
        <v>8.3911607778159869E-2</v>
      </c>
      <c r="E193" s="19">
        <v>0.15387441563361173</v>
      </c>
      <c r="F193" s="13">
        <v>959.08769206312934</v>
      </c>
      <c r="G193" s="9" t="s">
        <v>27</v>
      </c>
      <c r="H193" s="13">
        <v>1855.8119999999999</v>
      </c>
      <c r="I193" s="14">
        <v>0.16277999999999998</v>
      </c>
      <c r="J193" s="14">
        <v>0.12848999999999999</v>
      </c>
      <c r="K193" s="14">
        <v>0.12848999999999999</v>
      </c>
      <c r="L193" s="23"/>
    </row>
    <row r="194" spans="1:12" x14ac:dyDescent="0.2">
      <c r="A194" s="2">
        <v>191</v>
      </c>
      <c r="B194" s="1" t="s">
        <v>209</v>
      </c>
      <c r="C194" s="2">
        <v>2551</v>
      </c>
      <c r="D194" s="19">
        <v>8.3544254955872532E-2</v>
      </c>
      <c r="E194" s="19">
        <v>0.49091911335848992</v>
      </c>
      <c r="F194" s="13">
        <v>2228.9009045361308</v>
      </c>
      <c r="G194" s="9" t="s">
        <v>15</v>
      </c>
      <c r="H194" s="13">
        <v>3343.52</v>
      </c>
      <c r="I194" s="14">
        <v>0.20687999999999998</v>
      </c>
      <c r="J194" s="14">
        <v>0.18850999999999998</v>
      </c>
      <c r="K194" s="14">
        <v>0.18850999999999998</v>
      </c>
      <c r="L194" s="23"/>
    </row>
    <row r="195" spans="1:12" x14ac:dyDescent="0.2">
      <c r="A195" s="2">
        <v>192</v>
      </c>
      <c r="B195" s="1" t="s">
        <v>210</v>
      </c>
      <c r="C195" s="2">
        <v>1312</v>
      </c>
      <c r="D195" s="19">
        <v>8.3314444683767766E-2</v>
      </c>
      <c r="E195" s="19">
        <v>0.16610706605802242</v>
      </c>
      <c r="F195" s="13">
        <v>206.941</v>
      </c>
      <c r="G195" s="9" t="s">
        <v>17</v>
      </c>
      <c r="H195" s="13">
        <v>506.94099999999997</v>
      </c>
      <c r="I195" s="14">
        <v>0.23222999999999999</v>
      </c>
      <c r="J195" s="14" t="s">
        <v>26</v>
      </c>
      <c r="K195" s="14">
        <v>0.17245000000000002</v>
      </c>
      <c r="L195" s="23"/>
    </row>
    <row r="196" spans="1:12" x14ac:dyDescent="0.2">
      <c r="A196" s="2">
        <v>193</v>
      </c>
      <c r="B196" s="1" t="s">
        <v>211</v>
      </c>
      <c r="C196" s="2">
        <v>1732</v>
      </c>
      <c r="D196" s="19">
        <v>8.2663695603393067E-2</v>
      </c>
      <c r="E196" s="19">
        <v>0.51539120803028804</v>
      </c>
      <c r="F196" s="13">
        <v>169.09263987782506</v>
      </c>
      <c r="G196" s="9" t="s">
        <v>27</v>
      </c>
      <c r="H196" s="13">
        <v>1127.0889999999999</v>
      </c>
      <c r="I196" s="14">
        <v>0.56938999999999995</v>
      </c>
      <c r="J196" s="14">
        <v>0.14113000000000001</v>
      </c>
      <c r="K196" s="14">
        <v>0.14113000000000001</v>
      </c>
      <c r="L196" s="23"/>
    </row>
    <row r="197" spans="1:12" x14ac:dyDescent="0.2">
      <c r="A197" s="2">
        <v>194</v>
      </c>
      <c r="B197" s="1" t="s">
        <v>212</v>
      </c>
      <c r="C197" s="2">
        <v>3516</v>
      </c>
      <c r="D197" s="19">
        <v>8.1243623660566686E-2</v>
      </c>
      <c r="E197" s="19">
        <v>9.3494578815679727E-2</v>
      </c>
      <c r="F197" s="13">
        <v>189.44900000000001</v>
      </c>
      <c r="G197" s="9" t="s">
        <v>17</v>
      </c>
      <c r="H197" s="13">
        <v>489.44900000000001</v>
      </c>
      <c r="I197" s="14">
        <v>0.13966000000000001</v>
      </c>
      <c r="J197" s="14" t="s">
        <v>26</v>
      </c>
      <c r="K197" s="14">
        <v>0.12890000000000001</v>
      </c>
      <c r="L197" s="23"/>
    </row>
    <row r="198" spans="1:12" x14ac:dyDescent="0.2">
      <c r="A198" s="2">
        <v>195</v>
      </c>
      <c r="B198" s="1" t="s">
        <v>213</v>
      </c>
      <c r="C198" s="2">
        <v>3470</v>
      </c>
      <c r="D198" s="19">
        <v>8.1192141726332309E-2</v>
      </c>
      <c r="E198" s="19">
        <v>8.7693932529133226E-2</v>
      </c>
      <c r="F198" s="13">
        <v>5835.3853440007388</v>
      </c>
      <c r="G198" s="9" t="s">
        <v>15</v>
      </c>
      <c r="H198" s="13">
        <v>11092.723</v>
      </c>
      <c r="I198" s="14">
        <v>0.15503</v>
      </c>
      <c r="J198" s="14">
        <v>0.15384999999999999</v>
      </c>
      <c r="K198" s="14">
        <v>0.15384999999999999</v>
      </c>
      <c r="L198" s="23"/>
    </row>
    <row r="199" spans="1:12" x14ac:dyDescent="0.2">
      <c r="A199" s="2">
        <v>196</v>
      </c>
      <c r="B199" s="1" t="s">
        <v>214</v>
      </c>
      <c r="C199" s="2">
        <v>3161</v>
      </c>
      <c r="D199" s="19">
        <v>8.1083680731819679E-2</v>
      </c>
      <c r="E199" s="19">
        <v>0.16424301407435252</v>
      </c>
      <c r="F199" s="13">
        <v>746.59372057229166</v>
      </c>
      <c r="G199" s="9" t="s">
        <v>15</v>
      </c>
      <c r="H199" s="13">
        <v>1316.8019999999999</v>
      </c>
      <c r="I199" s="14">
        <v>0.16722999999999999</v>
      </c>
      <c r="J199" s="14">
        <v>0.14458000000000001</v>
      </c>
      <c r="K199" s="14">
        <v>0.14458000000000001</v>
      </c>
      <c r="L199" s="23"/>
    </row>
    <row r="200" spans="1:12" x14ac:dyDescent="0.2">
      <c r="A200" s="2">
        <v>197</v>
      </c>
      <c r="B200" s="1" t="s">
        <v>215</v>
      </c>
      <c r="C200" s="2">
        <v>2584</v>
      </c>
      <c r="D200" s="19">
        <v>8.0594322847995378E-2</v>
      </c>
      <c r="E200" s="19">
        <v>0.19534254038756146</v>
      </c>
      <c r="F200" s="13">
        <v>2761.4867794593365</v>
      </c>
      <c r="G200" s="9" t="s">
        <v>15</v>
      </c>
      <c r="H200" s="13">
        <v>5342.0209999999997</v>
      </c>
      <c r="I200" s="14">
        <v>0.15255000000000002</v>
      </c>
      <c r="J200" s="14">
        <v>0.13888</v>
      </c>
      <c r="K200" s="14">
        <v>0.13888</v>
      </c>
      <c r="L200" s="23"/>
    </row>
    <row r="201" spans="1:12" x14ac:dyDescent="0.2">
      <c r="A201" s="2">
        <v>198</v>
      </c>
      <c r="B201" s="1" t="s">
        <v>216</v>
      </c>
      <c r="C201" s="2">
        <v>2707</v>
      </c>
      <c r="D201" s="19">
        <v>8.0181869995401139E-2</v>
      </c>
      <c r="E201" s="19">
        <v>0.12672921210207877</v>
      </c>
      <c r="F201" s="13">
        <v>7214.8234354969009</v>
      </c>
      <c r="G201" s="9" t="s">
        <v>15</v>
      </c>
      <c r="H201" s="13">
        <v>15578.722</v>
      </c>
      <c r="I201" s="14">
        <v>0.13939000000000001</v>
      </c>
      <c r="J201" s="14">
        <v>0.13144</v>
      </c>
      <c r="K201" s="14">
        <v>0.13144</v>
      </c>
      <c r="L201" s="23"/>
    </row>
    <row r="202" spans="1:12" x14ac:dyDescent="0.2">
      <c r="A202" s="2">
        <v>199</v>
      </c>
      <c r="B202" s="1" t="s">
        <v>217</v>
      </c>
      <c r="C202" s="2">
        <v>254</v>
      </c>
      <c r="D202" s="19">
        <v>8.0084452574902362E-2</v>
      </c>
      <c r="E202" s="19">
        <v>0.13093103085946659</v>
      </c>
      <c r="F202" s="13">
        <v>1730.9001102382349</v>
      </c>
      <c r="G202" s="9" t="s">
        <v>15</v>
      </c>
      <c r="H202" s="13">
        <v>3569.0650000000001</v>
      </c>
      <c r="I202" s="14">
        <v>0.14445</v>
      </c>
      <c r="J202" s="14">
        <v>0.1376</v>
      </c>
      <c r="K202" s="14">
        <v>0.1376</v>
      </c>
      <c r="L202" s="23"/>
    </row>
    <row r="203" spans="1:12" x14ac:dyDescent="0.2">
      <c r="A203" s="2">
        <v>200</v>
      </c>
      <c r="B203" s="1" t="s">
        <v>218</v>
      </c>
      <c r="C203" s="2">
        <v>3390</v>
      </c>
      <c r="D203" s="19">
        <v>7.9998315942731046E-2</v>
      </c>
      <c r="E203" s="19">
        <v>0.19788331072450893</v>
      </c>
      <c r="F203" s="13">
        <v>1620.8396394470301</v>
      </c>
      <c r="G203" s="9" t="s">
        <v>27</v>
      </c>
      <c r="H203" s="13">
        <v>5934.4679999999998</v>
      </c>
      <c r="I203" s="14">
        <v>0.41749999999999998</v>
      </c>
      <c r="J203" s="14">
        <v>0.16719000000000001</v>
      </c>
      <c r="K203" s="14">
        <v>0.16719000000000001</v>
      </c>
      <c r="L203" s="23"/>
    </row>
    <row r="204" spans="1:12" x14ac:dyDescent="0.2">
      <c r="A204" s="2">
        <v>201</v>
      </c>
      <c r="B204" s="1" t="s">
        <v>219</v>
      </c>
      <c r="C204" s="2">
        <v>2312</v>
      </c>
      <c r="D204" s="19">
        <v>7.9710133425292817E-2</v>
      </c>
      <c r="E204" s="19">
        <v>0.15730292639723789</v>
      </c>
      <c r="F204" s="13">
        <v>14907.23874017649</v>
      </c>
      <c r="G204" s="9" t="s">
        <v>15</v>
      </c>
      <c r="H204" s="13">
        <v>27078.518</v>
      </c>
      <c r="I204" s="14">
        <v>0.16210000000000002</v>
      </c>
      <c r="J204" s="14">
        <v>0.15688000000000002</v>
      </c>
      <c r="K204" s="14">
        <v>0.15688000000000002</v>
      </c>
      <c r="L204" s="23"/>
    </row>
    <row r="205" spans="1:12" x14ac:dyDescent="0.2">
      <c r="A205" s="2">
        <v>202</v>
      </c>
      <c r="B205" s="1" t="s">
        <v>220</v>
      </c>
      <c r="C205" s="2">
        <v>3235</v>
      </c>
      <c r="D205" s="19">
        <v>7.9484527333731403E-2</v>
      </c>
      <c r="E205" s="19">
        <v>0.3950519124762969</v>
      </c>
      <c r="F205" s="13">
        <v>4550.3327643063303</v>
      </c>
      <c r="G205" s="9" t="s">
        <v>15</v>
      </c>
      <c r="H205" s="13">
        <v>4880.1930000000002</v>
      </c>
      <c r="I205" s="14">
        <v>0.56264999999999998</v>
      </c>
      <c r="J205" s="14">
        <v>0.54193000000000002</v>
      </c>
      <c r="K205" s="14">
        <v>0.54193000000000002</v>
      </c>
      <c r="L205" s="23"/>
    </row>
    <row r="206" spans="1:12" x14ac:dyDescent="0.2">
      <c r="A206" s="2">
        <v>203</v>
      </c>
      <c r="B206" s="1" t="s">
        <v>221</v>
      </c>
      <c r="C206" s="2">
        <v>2664</v>
      </c>
      <c r="D206" s="19">
        <v>7.9422156137082797E-2</v>
      </c>
      <c r="E206" s="19">
        <v>0.12602092625458261</v>
      </c>
      <c r="F206" s="13">
        <v>438.61243126406589</v>
      </c>
      <c r="G206" s="9" t="s">
        <v>22</v>
      </c>
      <c r="H206" s="13">
        <v>1129.675</v>
      </c>
      <c r="I206" s="14">
        <v>0.16719000000000001</v>
      </c>
      <c r="J206" s="14">
        <v>0.10699</v>
      </c>
      <c r="K206" s="14">
        <v>0.14324999999999999</v>
      </c>
      <c r="L206" s="23"/>
    </row>
    <row r="207" spans="1:12" x14ac:dyDescent="0.2">
      <c r="A207" s="2">
        <v>204</v>
      </c>
      <c r="B207" s="1" t="s">
        <v>222</v>
      </c>
      <c r="C207" s="2">
        <v>1242</v>
      </c>
      <c r="D207" s="19">
        <v>7.8879480499585625E-2</v>
      </c>
      <c r="E207" s="19">
        <v>0.19654229570698073</v>
      </c>
      <c r="F207" s="13">
        <v>1336.1910284832472</v>
      </c>
      <c r="G207" s="9" t="s">
        <v>27</v>
      </c>
      <c r="H207" s="13">
        <v>2668.306</v>
      </c>
      <c r="I207" s="14">
        <v>0.21728000000000003</v>
      </c>
      <c r="J207" s="14">
        <v>0.16420999999999999</v>
      </c>
      <c r="K207" s="14">
        <v>0.16420999999999999</v>
      </c>
      <c r="L207" s="23"/>
    </row>
    <row r="208" spans="1:12" x14ac:dyDescent="0.2">
      <c r="A208" s="2">
        <v>205</v>
      </c>
      <c r="B208" s="1" t="s">
        <v>223</v>
      </c>
      <c r="C208" s="2">
        <v>1765</v>
      </c>
      <c r="D208" s="19">
        <v>7.6891332616840738E-2</v>
      </c>
      <c r="E208" s="19">
        <v>0.13014660064724051</v>
      </c>
      <c r="F208" s="13">
        <v>77.697000000000003</v>
      </c>
      <c r="G208" s="9" t="s">
        <v>17</v>
      </c>
      <c r="H208" s="13">
        <v>377.697</v>
      </c>
      <c r="I208" s="14">
        <v>0.29353000000000001</v>
      </c>
      <c r="J208" s="14" t="s">
        <v>26</v>
      </c>
      <c r="K208" s="14">
        <v>0.20491000000000001</v>
      </c>
      <c r="L208" s="23"/>
    </row>
    <row r="209" spans="1:12" x14ac:dyDescent="0.2">
      <c r="A209" s="2">
        <v>206</v>
      </c>
      <c r="B209" s="1" t="s">
        <v>224</v>
      </c>
      <c r="C209" s="2">
        <v>3505</v>
      </c>
      <c r="D209" s="19">
        <v>7.6503292996429412E-2</v>
      </c>
      <c r="E209" s="19">
        <v>0.21694523205491717</v>
      </c>
      <c r="F209" s="13">
        <v>29.074999999999999</v>
      </c>
      <c r="G209" s="9" t="s">
        <v>17</v>
      </c>
      <c r="H209" s="13">
        <v>329.07499999999999</v>
      </c>
      <c r="I209" s="14">
        <v>1.1186700000000001</v>
      </c>
      <c r="J209" s="14" t="s">
        <v>26</v>
      </c>
      <c r="K209" s="14">
        <v>1.1186700000000001</v>
      </c>
      <c r="L209" s="23"/>
    </row>
    <row r="210" spans="1:12" x14ac:dyDescent="0.2">
      <c r="A210" s="2">
        <v>207</v>
      </c>
      <c r="B210" s="1" t="s">
        <v>225</v>
      </c>
      <c r="C210" s="2">
        <v>96</v>
      </c>
      <c r="D210" s="19">
        <v>7.6217646311457374E-2</v>
      </c>
      <c r="E210" s="19">
        <v>0.23947009673148045</v>
      </c>
      <c r="F210" s="13">
        <v>183.56700000000001</v>
      </c>
      <c r="G210" s="9" t="s">
        <v>17</v>
      </c>
      <c r="H210" s="13">
        <v>483.56700000000001</v>
      </c>
      <c r="I210" s="14">
        <v>0.18940000000000001</v>
      </c>
      <c r="J210" s="14" t="s">
        <v>26</v>
      </c>
      <c r="K210" s="14">
        <v>0.17660000000000001</v>
      </c>
      <c r="L210" s="23"/>
    </row>
    <row r="211" spans="1:12" x14ac:dyDescent="0.2">
      <c r="A211" s="2">
        <v>208</v>
      </c>
      <c r="B211" s="1" t="s">
        <v>226</v>
      </c>
      <c r="C211" s="2">
        <v>574</v>
      </c>
      <c r="D211" s="19">
        <v>7.5805469460922162E-2</v>
      </c>
      <c r="E211" s="19" t="s">
        <v>14</v>
      </c>
      <c r="F211" s="13">
        <v>155.113</v>
      </c>
      <c r="G211" s="9" t="s">
        <v>17</v>
      </c>
      <c r="H211" s="13">
        <v>455.113</v>
      </c>
      <c r="I211" s="14">
        <v>0.34700000000000003</v>
      </c>
      <c r="J211" s="14" t="s">
        <v>26</v>
      </c>
      <c r="K211" s="14">
        <v>0.33500000000000002</v>
      </c>
      <c r="L211" s="23"/>
    </row>
    <row r="212" spans="1:12" x14ac:dyDescent="0.2">
      <c r="A212" s="2">
        <v>209</v>
      </c>
      <c r="B212" s="1" t="s">
        <v>227</v>
      </c>
      <c r="C212" s="2">
        <v>1481</v>
      </c>
      <c r="D212" s="19">
        <v>7.5430243717185971E-2</v>
      </c>
      <c r="E212" s="19">
        <v>0.11319927759783002</v>
      </c>
      <c r="F212" s="13">
        <v>2080428.996448779</v>
      </c>
      <c r="G212" s="9" t="s">
        <v>27</v>
      </c>
      <c r="H212" s="13">
        <v>4344740.4929999998</v>
      </c>
      <c r="I212" s="14">
        <v>0.14706</v>
      </c>
      <c r="J212" s="14">
        <v>0.1177</v>
      </c>
      <c r="K212" s="14">
        <v>0.1177</v>
      </c>
      <c r="L212" s="23"/>
    </row>
    <row r="213" spans="1:12" x14ac:dyDescent="0.2">
      <c r="A213" s="2">
        <v>210</v>
      </c>
      <c r="B213" s="1" t="s">
        <v>228</v>
      </c>
      <c r="C213" s="2">
        <v>933</v>
      </c>
      <c r="D213" s="19">
        <v>7.474855554550569E-2</v>
      </c>
      <c r="E213" s="19">
        <v>0.35437644647326627</v>
      </c>
      <c r="F213" s="13">
        <v>116.52500000000001</v>
      </c>
      <c r="G213" s="9" t="s">
        <v>17</v>
      </c>
      <c r="H213" s="13">
        <v>416.52499999999998</v>
      </c>
      <c r="I213" s="14">
        <v>0.39820999999999995</v>
      </c>
      <c r="J213" s="14" t="s">
        <v>26</v>
      </c>
      <c r="K213" s="14">
        <v>0.37436000000000003</v>
      </c>
      <c r="L213" s="23"/>
    </row>
    <row r="214" spans="1:12" x14ac:dyDescent="0.2">
      <c r="A214" s="2">
        <v>211</v>
      </c>
      <c r="B214" s="1" t="s">
        <v>229</v>
      </c>
      <c r="C214" s="2">
        <v>3519</v>
      </c>
      <c r="D214" s="19">
        <v>7.4612345529811122E-2</v>
      </c>
      <c r="E214" s="19">
        <v>8.6419831658978125E-2</v>
      </c>
      <c r="F214" s="13">
        <v>288.16839780400079</v>
      </c>
      <c r="G214" s="9" t="s">
        <v>15</v>
      </c>
      <c r="H214" s="13">
        <v>632.05600000000004</v>
      </c>
      <c r="I214" s="14">
        <v>0.13780000000000001</v>
      </c>
      <c r="J214" s="14" t="s">
        <v>26</v>
      </c>
      <c r="K214" s="14">
        <v>0.13139000000000001</v>
      </c>
      <c r="L214" s="23"/>
    </row>
    <row r="215" spans="1:12" x14ac:dyDescent="0.2">
      <c r="A215" s="2">
        <v>212</v>
      </c>
      <c r="B215" s="1" t="s">
        <v>230</v>
      </c>
      <c r="C215" s="2">
        <v>2880</v>
      </c>
      <c r="D215" s="19">
        <v>7.4319541516499707E-2</v>
      </c>
      <c r="E215" s="19">
        <v>0.21514715758368735</v>
      </c>
      <c r="F215" s="13">
        <v>1473.6934853009834</v>
      </c>
      <c r="G215" s="9" t="s">
        <v>15</v>
      </c>
      <c r="H215" s="13">
        <v>2485.5120000000002</v>
      </c>
      <c r="I215" s="14">
        <v>0.17601</v>
      </c>
      <c r="J215" s="14">
        <v>0.17601</v>
      </c>
      <c r="K215" s="14">
        <v>0.17601</v>
      </c>
      <c r="L215" s="23"/>
    </row>
    <row r="216" spans="1:12" x14ac:dyDescent="0.2">
      <c r="A216" s="2">
        <v>213</v>
      </c>
      <c r="B216" s="1" t="s">
        <v>231</v>
      </c>
      <c r="C216" s="2">
        <v>2085</v>
      </c>
      <c r="D216" s="19">
        <v>7.3331667083229191E-2</v>
      </c>
      <c r="E216" s="19">
        <v>0.13648752189141855</v>
      </c>
      <c r="F216" s="13">
        <v>24.939</v>
      </c>
      <c r="G216" s="9" t="s">
        <v>17</v>
      </c>
      <c r="H216" s="13">
        <v>324.93900000000002</v>
      </c>
      <c r="I216" s="14">
        <v>0.65532999999999997</v>
      </c>
      <c r="J216" s="14" t="s">
        <v>26</v>
      </c>
      <c r="K216" s="14">
        <v>0.64371999999999996</v>
      </c>
      <c r="L216" s="23"/>
    </row>
    <row r="217" spans="1:12" x14ac:dyDescent="0.2">
      <c r="A217" s="2">
        <v>214</v>
      </c>
      <c r="B217" s="1" t="s">
        <v>232</v>
      </c>
      <c r="C217" s="2">
        <v>356</v>
      </c>
      <c r="D217" s="19">
        <v>7.3114988293613098E-2</v>
      </c>
      <c r="E217" s="19">
        <v>0.19959936507706239</v>
      </c>
      <c r="F217" s="13">
        <v>165.10599999999999</v>
      </c>
      <c r="G217" s="9" t="s">
        <v>17</v>
      </c>
      <c r="H217" s="13">
        <v>465.10599999999999</v>
      </c>
      <c r="I217" s="14">
        <v>0.23324</v>
      </c>
      <c r="J217" s="14" t="s">
        <v>26</v>
      </c>
      <c r="K217" s="14">
        <v>0.14254</v>
      </c>
      <c r="L217" s="23"/>
    </row>
    <row r="218" spans="1:12" x14ac:dyDescent="0.2">
      <c r="A218" s="2">
        <v>215</v>
      </c>
      <c r="B218" s="1" t="s">
        <v>233</v>
      </c>
      <c r="C218" s="2">
        <v>3396</v>
      </c>
      <c r="D218" s="19">
        <v>7.2704784099843295E-2</v>
      </c>
      <c r="E218" s="19" t="s">
        <v>14</v>
      </c>
      <c r="F218" s="13">
        <v>4537.4647882873396</v>
      </c>
      <c r="G218" s="9" t="s">
        <v>27</v>
      </c>
      <c r="H218" s="13">
        <v>9523.0210000000006</v>
      </c>
      <c r="I218" s="14">
        <v>0.33978000000000003</v>
      </c>
      <c r="J218" s="14">
        <v>0.16968</v>
      </c>
      <c r="K218" s="14">
        <v>0.16968</v>
      </c>
      <c r="L218" s="23"/>
    </row>
    <row r="219" spans="1:12" x14ac:dyDescent="0.2">
      <c r="A219" s="2">
        <v>216</v>
      </c>
      <c r="B219" s="1" t="s">
        <v>234</v>
      </c>
      <c r="C219" s="2">
        <v>2807</v>
      </c>
      <c r="D219" s="19">
        <v>7.2587916804738556E-2</v>
      </c>
      <c r="E219" s="19">
        <v>0.1146495437268327</v>
      </c>
      <c r="F219" s="13">
        <v>528.24513578187589</v>
      </c>
      <c r="G219" s="9" t="s">
        <v>15</v>
      </c>
      <c r="H219" s="13">
        <v>1139.961</v>
      </c>
      <c r="I219" s="14">
        <v>0.13944999999999999</v>
      </c>
      <c r="J219" s="14">
        <v>0.12389</v>
      </c>
      <c r="K219" s="14">
        <v>0.12389</v>
      </c>
      <c r="L219" s="23"/>
    </row>
    <row r="220" spans="1:12" x14ac:dyDescent="0.2">
      <c r="A220" s="2">
        <v>217</v>
      </c>
      <c r="B220" s="1" t="s">
        <v>235</v>
      </c>
      <c r="C220" s="2">
        <v>3312</v>
      </c>
      <c r="D220" s="19">
        <v>7.1950517456955979E-2</v>
      </c>
      <c r="E220" s="19" t="s">
        <v>14</v>
      </c>
      <c r="F220" s="13">
        <v>280.97907420789824</v>
      </c>
      <c r="G220" s="9" t="s">
        <v>27</v>
      </c>
      <c r="H220" s="13">
        <v>1103.694</v>
      </c>
      <c r="I220" s="14">
        <v>0.29431000000000002</v>
      </c>
      <c r="J220" s="14">
        <v>0.13042999999999999</v>
      </c>
      <c r="K220" s="14">
        <v>0.13042999999999999</v>
      </c>
      <c r="L220" s="23"/>
    </row>
    <row r="221" spans="1:12" x14ac:dyDescent="0.2">
      <c r="A221" s="2">
        <v>218</v>
      </c>
      <c r="B221" s="1" t="s">
        <v>236</v>
      </c>
      <c r="C221" s="2">
        <v>2611</v>
      </c>
      <c r="D221" s="19">
        <v>7.1815026020627892E-2</v>
      </c>
      <c r="E221" s="19">
        <v>0.80268693239490463</v>
      </c>
      <c r="F221" s="13">
        <v>3015.1810853709239</v>
      </c>
      <c r="G221" s="9" t="s">
        <v>27</v>
      </c>
      <c r="H221" s="13">
        <v>6771.8310000000001</v>
      </c>
      <c r="I221" s="14">
        <v>0.20216999999999999</v>
      </c>
      <c r="J221" s="14">
        <v>0.13512000000000002</v>
      </c>
      <c r="K221" s="14">
        <v>0.13512000000000002</v>
      </c>
      <c r="L221" s="23"/>
    </row>
    <row r="222" spans="1:12" x14ac:dyDescent="0.2">
      <c r="A222" s="2">
        <v>219</v>
      </c>
      <c r="B222" s="1" t="s">
        <v>237</v>
      </c>
      <c r="C222" s="2">
        <v>2609</v>
      </c>
      <c r="D222" s="19">
        <v>7.1453149838118457E-2</v>
      </c>
      <c r="E222" s="19">
        <v>0.3130109450886529</v>
      </c>
      <c r="F222" s="13">
        <v>202.047</v>
      </c>
      <c r="G222" s="9" t="s">
        <v>17</v>
      </c>
      <c r="H222" s="13">
        <v>502.04700000000003</v>
      </c>
      <c r="I222" s="14">
        <v>0.16874</v>
      </c>
      <c r="J222" s="14" t="s">
        <v>26</v>
      </c>
      <c r="K222" s="14">
        <v>0.12898999999999999</v>
      </c>
      <c r="L222" s="23"/>
    </row>
    <row r="223" spans="1:12" x14ac:dyDescent="0.2">
      <c r="A223" s="2">
        <v>220</v>
      </c>
      <c r="B223" s="1" t="s">
        <v>238</v>
      </c>
      <c r="C223" s="2">
        <v>2618</v>
      </c>
      <c r="D223" s="19">
        <v>7.0423088806824602E-2</v>
      </c>
      <c r="E223" s="19">
        <v>0.14187283425143773</v>
      </c>
      <c r="F223" s="13">
        <v>2949.2137471351371</v>
      </c>
      <c r="G223" s="9" t="s">
        <v>22</v>
      </c>
      <c r="H223" s="13">
        <v>6131.7569999999996</v>
      </c>
      <c r="I223" s="14">
        <v>0.14596999999999999</v>
      </c>
      <c r="J223" s="14">
        <v>0.11205</v>
      </c>
      <c r="K223" s="14">
        <v>0.13877</v>
      </c>
      <c r="L223" s="23"/>
    </row>
    <row r="224" spans="1:12" x14ac:dyDescent="0.2">
      <c r="A224" s="2">
        <v>221</v>
      </c>
      <c r="B224" s="1" t="s">
        <v>239</v>
      </c>
      <c r="C224" s="2">
        <v>2650</v>
      </c>
      <c r="D224" s="19">
        <v>7.0074143077684725E-2</v>
      </c>
      <c r="E224" s="19">
        <v>0.28674690129701996</v>
      </c>
      <c r="F224" s="13">
        <v>95.683999999999997</v>
      </c>
      <c r="G224" s="9" t="s">
        <v>17</v>
      </c>
      <c r="H224" s="13">
        <v>395.68400000000003</v>
      </c>
      <c r="I224" s="14">
        <v>0.6129</v>
      </c>
      <c r="J224" s="14" t="s">
        <v>26</v>
      </c>
      <c r="K224" s="14">
        <v>0.55657999999999996</v>
      </c>
      <c r="L224" s="23"/>
    </row>
    <row r="225" spans="1:12" x14ac:dyDescent="0.2">
      <c r="A225" s="2">
        <v>222</v>
      </c>
      <c r="B225" s="1" t="s">
        <v>240</v>
      </c>
      <c r="C225" s="2">
        <v>1050</v>
      </c>
      <c r="D225" s="19">
        <v>7.0025292519877463E-2</v>
      </c>
      <c r="E225" s="19">
        <v>8.5120833611996155E-2</v>
      </c>
      <c r="F225" s="13">
        <v>131.09399999999999</v>
      </c>
      <c r="G225" s="9" t="s">
        <v>17</v>
      </c>
      <c r="H225" s="13">
        <v>431.09399999999999</v>
      </c>
      <c r="I225" s="14">
        <v>0.20315999999999998</v>
      </c>
      <c r="J225" s="14" t="s">
        <v>26</v>
      </c>
      <c r="K225" s="14">
        <v>0.19447</v>
      </c>
      <c r="L225" s="23"/>
    </row>
    <row r="226" spans="1:12" x14ac:dyDescent="0.2">
      <c r="A226" s="2">
        <v>223</v>
      </c>
      <c r="B226" s="1" t="s">
        <v>241</v>
      </c>
      <c r="C226" s="2">
        <v>65</v>
      </c>
      <c r="D226" s="19">
        <v>6.9964096137666146E-2</v>
      </c>
      <c r="E226" s="19">
        <v>0.26768129999432638</v>
      </c>
      <c r="F226" s="13">
        <v>2311.3597667195099</v>
      </c>
      <c r="G226" s="9" t="s">
        <v>27</v>
      </c>
      <c r="H226" s="13">
        <v>6385.2280000000001</v>
      </c>
      <c r="I226" s="14">
        <v>0.24056999999999998</v>
      </c>
      <c r="J226" s="14">
        <v>0.12870999999999999</v>
      </c>
      <c r="K226" s="14">
        <v>0.12870999999999999</v>
      </c>
      <c r="L226" s="23"/>
    </row>
    <row r="227" spans="1:12" x14ac:dyDescent="0.2">
      <c r="A227" s="2">
        <v>224</v>
      </c>
      <c r="B227" s="1" t="s">
        <v>242</v>
      </c>
      <c r="C227" s="2">
        <v>2103</v>
      </c>
      <c r="D227" s="19">
        <v>6.9858306683001498E-2</v>
      </c>
      <c r="E227" s="19">
        <v>0.1817873433792716</v>
      </c>
      <c r="F227" s="13">
        <v>426.83977263936714</v>
      </c>
      <c r="G227" s="9" t="s">
        <v>27</v>
      </c>
      <c r="H227" s="13">
        <v>862.28599999999994</v>
      </c>
      <c r="I227" s="14">
        <v>0.15669</v>
      </c>
      <c r="J227" s="14" t="s">
        <v>26</v>
      </c>
      <c r="K227" s="14">
        <v>0.12377000000000001</v>
      </c>
      <c r="L227" s="23"/>
    </row>
    <row r="228" spans="1:12" x14ac:dyDescent="0.2">
      <c r="A228" s="2">
        <v>225</v>
      </c>
      <c r="B228" s="1" t="s">
        <v>243</v>
      </c>
      <c r="C228" s="2">
        <v>1343</v>
      </c>
      <c r="D228" s="19">
        <v>6.966596844023476E-2</v>
      </c>
      <c r="E228" s="19">
        <v>0.10764712358678485</v>
      </c>
      <c r="F228" s="13">
        <v>4104.2108562567664</v>
      </c>
      <c r="G228" s="9" t="s">
        <v>15</v>
      </c>
      <c r="H228" s="13">
        <v>8396.0930000000008</v>
      </c>
      <c r="I228" s="14">
        <v>0.14538000000000001</v>
      </c>
      <c r="J228" s="14">
        <v>0.12667999999999999</v>
      </c>
      <c r="K228" s="14">
        <v>0.12667999999999999</v>
      </c>
      <c r="L228" s="23"/>
    </row>
    <row r="229" spans="1:12" x14ac:dyDescent="0.2">
      <c r="A229" s="2">
        <v>226</v>
      </c>
      <c r="B229" s="1" t="s">
        <v>244</v>
      </c>
      <c r="C229" s="2">
        <v>1788</v>
      </c>
      <c r="D229" s="19">
        <v>6.8540388054171425E-2</v>
      </c>
      <c r="E229" s="19">
        <v>0.11439551675312284</v>
      </c>
      <c r="F229" s="13">
        <v>86.203999999999994</v>
      </c>
      <c r="G229" s="9" t="s">
        <v>17</v>
      </c>
      <c r="H229" s="13">
        <v>386.20400000000001</v>
      </c>
      <c r="I229" s="14">
        <v>0.29730000000000001</v>
      </c>
      <c r="J229" s="14" t="s">
        <v>26</v>
      </c>
      <c r="K229" s="14">
        <v>0.29088000000000003</v>
      </c>
      <c r="L229" s="23"/>
    </row>
    <row r="230" spans="1:12" x14ac:dyDescent="0.2">
      <c r="A230" s="2">
        <v>227</v>
      </c>
      <c r="B230" s="1" t="s">
        <v>245</v>
      </c>
      <c r="C230" s="2">
        <v>2534</v>
      </c>
      <c r="D230" s="19">
        <v>6.8175062522618415E-2</v>
      </c>
      <c r="E230" s="19">
        <v>8.9673856677588232E-2</v>
      </c>
      <c r="F230" s="13">
        <v>1038.8970073112994</v>
      </c>
      <c r="G230" s="9" t="s">
        <v>15</v>
      </c>
      <c r="H230" s="13">
        <v>3075.0430000000001</v>
      </c>
      <c r="I230" s="14">
        <v>0.11608</v>
      </c>
      <c r="J230" s="14">
        <v>9.2319999999999999E-2</v>
      </c>
      <c r="K230" s="14">
        <v>9.2319999999999999E-2</v>
      </c>
      <c r="L230" s="23"/>
    </row>
    <row r="231" spans="1:12" x14ac:dyDescent="0.2">
      <c r="A231" s="2">
        <v>228</v>
      </c>
      <c r="B231" s="1" t="s">
        <v>246</v>
      </c>
      <c r="C231" s="2">
        <v>3527</v>
      </c>
      <c r="D231" s="19">
        <v>6.7643787657520868E-2</v>
      </c>
      <c r="E231" s="19">
        <v>0.10852793768522973</v>
      </c>
      <c r="F231" s="13">
        <v>69.942999999999998</v>
      </c>
      <c r="G231" s="9" t="s">
        <v>17</v>
      </c>
      <c r="H231" s="13">
        <v>369.94299999999998</v>
      </c>
      <c r="I231" s="14">
        <v>0.16793</v>
      </c>
      <c r="J231" s="14" t="s">
        <v>26</v>
      </c>
      <c r="K231" s="14">
        <v>0.13184999999999999</v>
      </c>
      <c r="L231" s="23"/>
    </row>
    <row r="232" spans="1:12" x14ac:dyDescent="0.2">
      <c r="A232" s="2">
        <v>229</v>
      </c>
      <c r="B232" s="1" t="s">
        <v>247</v>
      </c>
      <c r="C232" s="2">
        <v>2168</v>
      </c>
      <c r="D232" s="19">
        <v>6.748271686775574E-2</v>
      </c>
      <c r="E232" s="19">
        <v>7.1366054750316085E-2</v>
      </c>
      <c r="F232" s="13">
        <v>9231.8107176765407</v>
      </c>
      <c r="G232" s="9" t="s">
        <v>27</v>
      </c>
      <c r="H232" s="13">
        <v>25003.858</v>
      </c>
      <c r="I232" s="14">
        <v>0.16086999999999999</v>
      </c>
      <c r="J232" s="14">
        <v>0.10936</v>
      </c>
      <c r="K232" s="14">
        <v>0.10936</v>
      </c>
      <c r="L232" s="23"/>
    </row>
    <row r="233" spans="1:12" x14ac:dyDescent="0.2">
      <c r="A233" s="2">
        <v>230</v>
      </c>
      <c r="B233" s="1" t="s">
        <v>248</v>
      </c>
      <c r="C233" s="2">
        <v>1</v>
      </c>
      <c r="D233" s="19">
        <v>6.7465072970994758E-2</v>
      </c>
      <c r="E233" s="19">
        <v>0.11732428673564986</v>
      </c>
      <c r="F233" s="13">
        <v>96371.048235543305</v>
      </c>
      <c r="G233" s="9" t="s">
        <v>27</v>
      </c>
      <c r="H233" s="13">
        <v>207980.27299999999</v>
      </c>
      <c r="I233" s="14">
        <v>0.15851000000000001</v>
      </c>
      <c r="J233" s="14">
        <v>0.12958</v>
      </c>
      <c r="K233" s="14">
        <v>0.12958</v>
      </c>
      <c r="L233" s="23"/>
    </row>
    <row r="234" spans="1:12" x14ac:dyDescent="0.2">
      <c r="A234" s="2">
        <v>231</v>
      </c>
      <c r="B234" s="1" t="s">
        <v>249</v>
      </c>
      <c r="C234" s="2">
        <v>600</v>
      </c>
      <c r="D234" s="19">
        <v>6.7073091517559677E-2</v>
      </c>
      <c r="E234" s="19">
        <v>0.12320082583761889</v>
      </c>
      <c r="F234" s="13">
        <v>2331.50244768639</v>
      </c>
      <c r="G234" s="9" t="s">
        <v>27</v>
      </c>
      <c r="H234" s="13">
        <v>6283.1139999999996</v>
      </c>
      <c r="I234" s="14">
        <v>0.19088000000000002</v>
      </c>
      <c r="J234" s="14">
        <v>0.10664</v>
      </c>
      <c r="K234" s="14">
        <v>0.10664</v>
      </c>
      <c r="L234" s="23"/>
    </row>
    <row r="235" spans="1:12" x14ac:dyDescent="0.2">
      <c r="A235" s="2">
        <v>232</v>
      </c>
      <c r="B235" s="1" t="s">
        <v>250</v>
      </c>
      <c r="C235" s="2">
        <v>1087</v>
      </c>
      <c r="D235" s="19">
        <v>6.6994024372934405E-2</v>
      </c>
      <c r="E235" s="19" t="s">
        <v>14</v>
      </c>
      <c r="F235" s="13">
        <v>1058.6859999999999</v>
      </c>
      <c r="G235" s="9" t="s">
        <v>17</v>
      </c>
      <c r="H235" s="13">
        <v>1358.6859999999999</v>
      </c>
      <c r="I235" s="14">
        <v>0.30967</v>
      </c>
      <c r="J235" s="14">
        <v>0.29299999999999998</v>
      </c>
      <c r="K235" s="14">
        <v>0.29299999999999998</v>
      </c>
      <c r="L235" s="23"/>
    </row>
    <row r="236" spans="1:12" x14ac:dyDescent="0.2">
      <c r="A236" s="2">
        <v>233</v>
      </c>
      <c r="B236" s="1" t="s">
        <v>251</v>
      </c>
      <c r="C236" s="2">
        <v>1307</v>
      </c>
      <c r="D236" s="19">
        <v>6.6730798828686919E-2</v>
      </c>
      <c r="E236" s="19">
        <v>0.40654428699911571</v>
      </c>
      <c r="F236" s="13">
        <v>3067.1485740633216</v>
      </c>
      <c r="G236" s="9" t="s">
        <v>15</v>
      </c>
      <c r="H236" s="13">
        <v>4646.9880000000003</v>
      </c>
      <c r="I236" s="14">
        <v>0.20367999999999997</v>
      </c>
      <c r="J236" s="14">
        <v>0.19437000000000001</v>
      </c>
      <c r="K236" s="14">
        <v>0.19437000000000001</v>
      </c>
      <c r="L236" s="23"/>
    </row>
    <row r="237" spans="1:12" x14ac:dyDescent="0.2">
      <c r="A237" s="2">
        <v>234</v>
      </c>
      <c r="B237" s="1" t="s">
        <v>252</v>
      </c>
      <c r="C237" s="2">
        <v>316</v>
      </c>
      <c r="D237" s="19">
        <v>6.603965462053045E-2</v>
      </c>
      <c r="E237" s="19">
        <v>8.384399205963769E-2</v>
      </c>
      <c r="F237" s="13">
        <v>16643.693617559464</v>
      </c>
      <c r="G237" s="9" t="s">
        <v>15</v>
      </c>
      <c r="H237" s="13">
        <v>44450.538999999997</v>
      </c>
      <c r="I237" s="14">
        <v>0.12204000000000001</v>
      </c>
      <c r="J237" s="14">
        <v>0.11579</v>
      </c>
      <c r="K237" s="14">
        <v>0.11579</v>
      </c>
      <c r="L237" s="23"/>
    </row>
    <row r="238" spans="1:12" x14ac:dyDescent="0.2">
      <c r="A238" s="2">
        <v>235</v>
      </c>
      <c r="B238" s="1" t="s">
        <v>253</v>
      </c>
      <c r="C238" s="2">
        <v>2868</v>
      </c>
      <c r="D238" s="19">
        <v>6.54428025033644E-2</v>
      </c>
      <c r="E238" s="19">
        <v>0.12213546610687004</v>
      </c>
      <c r="F238" s="13">
        <v>101.002</v>
      </c>
      <c r="G238" s="9" t="s">
        <v>17</v>
      </c>
      <c r="H238" s="13">
        <v>401.00200000000001</v>
      </c>
      <c r="I238" s="14">
        <v>0.24388000000000001</v>
      </c>
      <c r="J238" s="14" t="s">
        <v>26</v>
      </c>
      <c r="K238" s="14">
        <v>0.18861</v>
      </c>
      <c r="L238" s="23"/>
    </row>
    <row r="239" spans="1:12" x14ac:dyDescent="0.2">
      <c r="A239" s="2">
        <v>236</v>
      </c>
      <c r="B239" s="1" t="s">
        <v>254</v>
      </c>
      <c r="C239" s="2">
        <v>3507</v>
      </c>
      <c r="D239" s="19">
        <v>6.5307133421400265E-2</v>
      </c>
      <c r="E239" s="19">
        <v>8.2214765100671147E-2</v>
      </c>
      <c r="F239" s="13">
        <v>22.148</v>
      </c>
      <c r="G239" s="9" t="s">
        <v>17</v>
      </c>
      <c r="H239" s="13">
        <v>322.14800000000002</v>
      </c>
      <c r="I239" s="14">
        <v>0.85255999999999998</v>
      </c>
      <c r="J239" s="14" t="s">
        <v>26</v>
      </c>
      <c r="K239" s="14">
        <v>0.82837999999999989</v>
      </c>
      <c r="L239" s="23"/>
    </row>
    <row r="240" spans="1:12" x14ac:dyDescent="0.2">
      <c r="A240" s="2">
        <v>237</v>
      </c>
      <c r="B240" s="1" t="s">
        <v>255</v>
      </c>
      <c r="C240" s="2">
        <v>2440</v>
      </c>
      <c r="D240" s="19">
        <v>6.5289350896550927E-2</v>
      </c>
      <c r="E240" s="19">
        <v>0.11623159049825306</v>
      </c>
      <c r="F240" s="13">
        <v>5536.6356735260742</v>
      </c>
      <c r="G240" s="9" t="s">
        <v>22</v>
      </c>
      <c r="H240" s="13">
        <v>13428.633</v>
      </c>
      <c r="I240" s="14">
        <v>0.13022</v>
      </c>
      <c r="J240" s="14">
        <v>8.9419999999999999E-2</v>
      </c>
      <c r="K240" s="14">
        <v>0.10689</v>
      </c>
      <c r="L240" s="23"/>
    </row>
    <row r="241" spans="1:12" x14ac:dyDescent="0.2">
      <c r="A241" s="2">
        <v>238</v>
      </c>
      <c r="B241" s="1" t="s">
        <v>256</v>
      </c>
      <c r="C241" s="2">
        <v>524</v>
      </c>
      <c r="D241" s="19">
        <v>6.5277248853052458E-2</v>
      </c>
      <c r="E241" s="19">
        <v>9.2344852362541058E-2</v>
      </c>
      <c r="F241" s="13">
        <v>358.50774232637463</v>
      </c>
      <c r="G241" s="9" t="s">
        <v>27</v>
      </c>
      <c r="H241" s="13">
        <v>1011.313</v>
      </c>
      <c r="I241" s="14">
        <v>0.17382</v>
      </c>
      <c r="J241" s="14">
        <v>6.1630000000000004E-2</v>
      </c>
      <c r="K241" s="14">
        <v>6.1630000000000004E-2</v>
      </c>
      <c r="L241" s="23"/>
    </row>
    <row r="242" spans="1:12" x14ac:dyDescent="0.2">
      <c r="A242" s="2">
        <v>239</v>
      </c>
      <c r="B242" s="1" t="s">
        <v>257</v>
      </c>
      <c r="C242" s="2">
        <v>2590</v>
      </c>
      <c r="D242" s="19">
        <v>6.5080806490571241E-2</v>
      </c>
      <c r="E242" s="19">
        <v>0.18475296880753472</v>
      </c>
      <c r="F242" s="13">
        <v>34682.081709388462</v>
      </c>
      <c r="G242" s="9" t="s">
        <v>27</v>
      </c>
      <c r="H242" s="13">
        <v>78511.851999999999</v>
      </c>
      <c r="I242" s="14">
        <v>0.15489</v>
      </c>
      <c r="J242" s="14">
        <v>0.11398999999999999</v>
      </c>
      <c r="K242" s="14">
        <v>0.11398999999999999</v>
      </c>
      <c r="L242" s="23"/>
    </row>
    <row r="243" spans="1:12" x14ac:dyDescent="0.2">
      <c r="A243" s="2">
        <v>240</v>
      </c>
      <c r="B243" s="1" t="s">
        <v>258</v>
      </c>
      <c r="C243" s="2">
        <v>3231</v>
      </c>
      <c r="D243" s="19">
        <v>6.4710570833100362E-2</v>
      </c>
      <c r="E243" s="19">
        <v>0.16535834552005066</v>
      </c>
      <c r="F243" s="13">
        <v>59.024000000000001</v>
      </c>
      <c r="G243" s="9" t="s">
        <v>17</v>
      </c>
      <c r="H243" s="13">
        <v>359.024</v>
      </c>
      <c r="I243" s="14">
        <v>0.45485999999999999</v>
      </c>
      <c r="J243" s="14" t="s">
        <v>26</v>
      </c>
      <c r="K243" s="14">
        <v>0.39151000000000002</v>
      </c>
      <c r="L243" s="23"/>
    </row>
    <row r="244" spans="1:12" x14ac:dyDescent="0.2">
      <c r="A244" s="2">
        <v>241</v>
      </c>
      <c r="B244" s="1" t="s">
        <v>259</v>
      </c>
      <c r="C244" s="2">
        <v>3245</v>
      </c>
      <c r="D244" s="19">
        <v>6.4044411942444091E-2</v>
      </c>
      <c r="E244" s="19">
        <v>0.17471778371707467</v>
      </c>
      <c r="F244" s="13">
        <v>429.81780347108014</v>
      </c>
      <c r="G244" s="9" t="s">
        <v>15</v>
      </c>
      <c r="H244" s="13">
        <v>964.09299999999996</v>
      </c>
      <c r="I244" s="14">
        <v>0.13563</v>
      </c>
      <c r="J244" s="14">
        <v>0.13563</v>
      </c>
      <c r="K244" s="14">
        <v>0.13563</v>
      </c>
      <c r="L244" s="23"/>
    </row>
    <row r="245" spans="1:12" x14ac:dyDescent="0.2">
      <c r="A245" s="2">
        <v>242</v>
      </c>
      <c r="B245" s="1" t="s">
        <v>260</v>
      </c>
      <c r="C245" s="2">
        <v>2156</v>
      </c>
      <c r="D245" s="19">
        <v>6.3862926401709277E-2</v>
      </c>
      <c r="E245" s="19">
        <v>0.131644258794964</v>
      </c>
      <c r="F245" s="13">
        <v>459.76415109068313</v>
      </c>
      <c r="G245" s="9" t="s">
        <v>27</v>
      </c>
      <c r="H245" s="13">
        <v>1432.16</v>
      </c>
      <c r="I245" s="14">
        <v>0.14069999999999999</v>
      </c>
      <c r="J245" s="14">
        <v>0.10221</v>
      </c>
      <c r="K245" s="14">
        <v>0.10221</v>
      </c>
      <c r="L245" s="23"/>
    </row>
    <row r="246" spans="1:12" x14ac:dyDescent="0.2">
      <c r="A246" s="2">
        <v>243</v>
      </c>
      <c r="B246" s="1" t="s">
        <v>261</v>
      </c>
      <c r="C246" s="2">
        <v>874</v>
      </c>
      <c r="D246" s="19">
        <v>6.3844149590252045E-2</v>
      </c>
      <c r="E246" s="19">
        <v>8.6696630105666084E-2</v>
      </c>
      <c r="F246" s="13">
        <v>74.245000000000005</v>
      </c>
      <c r="G246" s="9" t="s">
        <v>17</v>
      </c>
      <c r="H246" s="13">
        <v>374.245</v>
      </c>
      <c r="I246" s="14">
        <v>0.29399999999999998</v>
      </c>
      <c r="J246" s="14" t="s">
        <v>26</v>
      </c>
      <c r="K246" s="14">
        <v>0.29399000000000003</v>
      </c>
      <c r="L246" s="23"/>
    </row>
    <row r="247" spans="1:12" x14ac:dyDescent="0.2">
      <c r="A247" s="2">
        <v>244</v>
      </c>
      <c r="B247" s="1" t="s">
        <v>262</v>
      </c>
      <c r="C247" s="2">
        <v>3525</v>
      </c>
      <c r="D247" s="19">
        <v>6.3409031367668789E-2</v>
      </c>
      <c r="E247" s="19">
        <v>0.36506659035598427</v>
      </c>
      <c r="F247" s="13">
        <v>720.78200000000004</v>
      </c>
      <c r="G247" s="9" t="s">
        <v>17</v>
      </c>
      <c r="H247" s="13">
        <v>1020.782</v>
      </c>
      <c r="I247" s="14">
        <v>0.26388</v>
      </c>
      <c r="J247" s="14">
        <v>0.26373000000000002</v>
      </c>
      <c r="K247" s="14">
        <v>0.26373000000000002</v>
      </c>
      <c r="L247" s="23"/>
    </row>
    <row r="248" spans="1:12" x14ac:dyDescent="0.2">
      <c r="A248" s="2">
        <v>245</v>
      </c>
      <c r="B248" s="1" t="s">
        <v>263</v>
      </c>
      <c r="C248" s="2">
        <v>783</v>
      </c>
      <c r="D248" s="19">
        <v>6.2856860394029865E-2</v>
      </c>
      <c r="E248" s="19">
        <v>0.13387187495489172</v>
      </c>
      <c r="F248" s="13">
        <v>287.13736681887372</v>
      </c>
      <c r="G248" s="9" t="s">
        <v>27</v>
      </c>
      <c r="H248" s="13">
        <v>901.351</v>
      </c>
      <c r="I248" s="14">
        <v>0.22484000000000001</v>
      </c>
      <c r="J248" s="14" t="s">
        <v>26</v>
      </c>
      <c r="K248" s="14">
        <v>0.11826</v>
      </c>
      <c r="L248" s="23"/>
    </row>
    <row r="249" spans="1:12" x14ac:dyDescent="0.2">
      <c r="A249" s="2">
        <v>246</v>
      </c>
      <c r="B249" s="1" t="s">
        <v>264</v>
      </c>
      <c r="C249" s="2">
        <v>604</v>
      </c>
      <c r="D249" s="19">
        <v>6.2761731099676157E-2</v>
      </c>
      <c r="E249" s="19">
        <v>0.16442897499829992</v>
      </c>
      <c r="F249" s="13">
        <v>136.49923373406369</v>
      </c>
      <c r="G249" s="9" t="s">
        <v>27</v>
      </c>
      <c r="H249" s="13">
        <v>1006.465</v>
      </c>
      <c r="I249" s="14">
        <v>0.42576999999999998</v>
      </c>
      <c r="J249" s="14">
        <v>0.11587</v>
      </c>
      <c r="K249" s="14">
        <v>0.11587</v>
      </c>
      <c r="L249" s="23"/>
    </row>
    <row r="250" spans="1:12" x14ac:dyDescent="0.2">
      <c r="A250" s="2">
        <v>247</v>
      </c>
      <c r="B250" s="1" t="s">
        <v>265</v>
      </c>
      <c r="C250" s="2">
        <v>2900</v>
      </c>
      <c r="D250" s="19">
        <v>6.2496319921245908E-2</v>
      </c>
      <c r="E250" s="19">
        <v>0.10599727718150184</v>
      </c>
      <c r="F250" s="13">
        <v>398.19742725309561</v>
      </c>
      <c r="G250" s="9" t="s">
        <v>22</v>
      </c>
      <c r="H250" s="13">
        <v>1036.0309999999999</v>
      </c>
      <c r="I250" s="14">
        <v>0.17752999999999999</v>
      </c>
      <c r="J250" s="14">
        <v>0.11121</v>
      </c>
      <c r="K250" s="14">
        <v>0.16134000000000001</v>
      </c>
      <c r="L250" s="23"/>
    </row>
    <row r="251" spans="1:12" x14ac:dyDescent="0.2">
      <c r="A251" s="2">
        <v>248</v>
      </c>
      <c r="B251" s="1" t="s">
        <v>266</v>
      </c>
      <c r="C251" s="2">
        <v>444</v>
      </c>
      <c r="D251" s="19">
        <v>6.1660616107776893E-2</v>
      </c>
      <c r="E251" s="19">
        <v>0.11149397756081134</v>
      </c>
      <c r="F251" s="13">
        <v>47.014000000000003</v>
      </c>
      <c r="G251" s="9" t="s">
        <v>17</v>
      </c>
      <c r="H251" s="13">
        <v>347.01400000000001</v>
      </c>
      <c r="I251" s="14">
        <v>0.47292000000000001</v>
      </c>
      <c r="J251" s="14" t="s">
        <v>26</v>
      </c>
      <c r="K251" s="14">
        <v>0.38675999999999999</v>
      </c>
      <c r="L251" s="23"/>
    </row>
    <row r="252" spans="1:12" x14ac:dyDescent="0.2">
      <c r="A252" s="2">
        <v>249</v>
      </c>
      <c r="B252" s="1" t="s">
        <v>267</v>
      </c>
      <c r="C252" s="2">
        <v>1049</v>
      </c>
      <c r="D252" s="19">
        <v>6.0791373621267138E-2</v>
      </c>
      <c r="E252" s="19">
        <v>9.350337620280641E-2</v>
      </c>
      <c r="F252" s="13">
        <v>473.88735953810544</v>
      </c>
      <c r="G252" s="9" t="s">
        <v>27</v>
      </c>
      <c r="H252" s="13">
        <v>1071.836</v>
      </c>
      <c r="I252" s="14">
        <v>0.15214</v>
      </c>
      <c r="J252" s="14">
        <v>0.11994999999999999</v>
      </c>
      <c r="K252" s="14">
        <v>0.11994999999999999</v>
      </c>
      <c r="L252" s="23"/>
    </row>
    <row r="253" spans="1:12" x14ac:dyDescent="0.2">
      <c r="A253" s="2">
        <v>250</v>
      </c>
      <c r="B253" s="1" t="s">
        <v>268</v>
      </c>
      <c r="C253" s="2">
        <v>2877</v>
      </c>
      <c r="D253" s="19">
        <v>6.0670272801953591E-2</v>
      </c>
      <c r="E253" s="19">
        <v>0.24702187802535613</v>
      </c>
      <c r="F253" s="13">
        <v>49.092139951247177</v>
      </c>
      <c r="G253" s="9" t="s">
        <v>27</v>
      </c>
      <c r="H253" s="13">
        <v>445.53</v>
      </c>
      <c r="I253" s="14">
        <v>0.90977999999999992</v>
      </c>
      <c r="J253" s="14" t="s">
        <v>26</v>
      </c>
      <c r="K253" s="14">
        <v>0.15423000000000001</v>
      </c>
      <c r="L253" s="23"/>
    </row>
    <row r="254" spans="1:12" x14ac:dyDescent="0.2">
      <c r="A254" s="2">
        <v>251</v>
      </c>
      <c r="B254" s="1" t="s">
        <v>269</v>
      </c>
      <c r="C254" s="2">
        <v>804</v>
      </c>
      <c r="D254" s="19">
        <v>6.028377685655701E-2</v>
      </c>
      <c r="E254" s="19">
        <v>0.24054002979168057</v>
      </c>
      <c r="F254" s="13">
        <v>43.277000000000001</v>
      </c>
      <c r="G254" s="9" t="s">
        <v>17</v>
      </c>
      <c r="H254" s="13">
        <v>343.27699999999999</v>
      </c>
      <c r="I254" s="14">
        <v>0.62219999999999998</v>
      </c>
      <c r="J254" s="14" t="s">
        <v>26</v>
      </c>
      <c r="K254" s="14">
        <v>0.55679000000000001</v>
      </c>
      <c r="L254" s="23"/>
    </row>
    <row r="255" spans="1:12" x14ac:dyDescent="0.2">
      <c r="A255" s="2">
        <v>252</v>
      </c>
      <c r="B255" s="1" t="s">
        <v>270</v>
      </c>
      <c r="C255" s="2">
        <v>1680</v>
      </c>
      <c r="D255" s="19">
        <v>6.0266051623643943E-2</v>
      </c>
      <c r="E255" s="19">
        <v>0.14242840221806613</v>
      </c>
      <c r="F255" s="13">
        <v>3105.4087547959543</v>
      </c>
      <c r="G255" s="9" t="s">
        <v>27</v>
      </c>
      <c r="H255" s="13">
        <v>12117.302</v>
      </c>
      <c r="I255" s="14">
        <v>0.46637000000000001</v>
      </c>
      <c r="J255" s="14">
        <v>0.17568</v>
      </c>
      <c r="K255" s="14">
        <v>0.17568</v>
      </c>
      <c r="L255" s="23"/>
    </row>
    <row r="256" spans="1:12" x14ac:dyDescent="0.2">
      <c r="A256" s="2">
        <v>253</v>
      </c>
      <c r="B256" s="1" t="s">
        <v>271</v>
      </c>
      <c r="C256" s="2">
        <v>85</v>
      </c>
      <c r="D256" s="19">
        <v>5.996798104774155E-2</v>
      </c>
      <c r="E256" s="19">
        <v>0.10328048871838925</v>
      </c>
      <c r="F256" s="13">
        <v>64.802000000000007</v>
      </c>
      <c r="G256" s="9" t="s">
        <v>17</v>
      </c>
      <c r="H256" s="13">
        <v>364.80200000000002</v>
      </c>
      <c r="I256" s="14">
        <v>0.34770000000000001</v>
      </c>
      <c r="J256" s="14" t="s">
        <v>26</v>
      </c>
      <c r="K256" s="14">
        <v>0.22201000000000001</v>
      </c>
      <c r="L256" s="23"/>
    </row>
    <row r="257" spans="1:12" x14ac:dyDescent="0.2">
      <c r="A257" s="2">
        <v>254</v>
      </c>
      <c r="B257" s="1" t="s">
        <v>272</v>
      </c>
      <c r="C257" s="2">
        <v>918</v>
      </c>
      <c r="D257" s="19">
        <v>5.9207521571070794E-2</v>
      </c>
      <c r="E257" s="19">
        <v>9.6219493682867099E-2</v>
      </c>
      <c r="F257" s="13">
        <v>7725.9785956250589</v>
      </c>
      <c r="G257" s="9" t="s">
        <v>27</v>
      </c>
      <c r="H257" s="13">
        <v>16826.517</v>
      </c>
      <c r="I257" s="14">
        <v>0.14275000000000002</v>
      </c>
      <c r="J257" s="14">
        <v>0.11739000000000001</v>
      </c>
      <c r="K257" s="14">
        <v>0.11739000000000001</v>
      </c>
      <c r="L257" s="23"/>
    </row>
    <row r="258" spans="1:12" x14ac:dyDescent="0.2">
      <c r="A258" s="2">
        <v>255</v>
      </c>
      <c r="B258" s="1" t="s">
        <v>273</v>
      </c>
      <c r="C258" s="2">
        <v>3292</v>
      </c>
      <c r="D258" s="19">
        <v>5.8849669735016728E-2</v>
      </c>
      <c r="E258" s="19">
        <v>8.7829870172342797E-2</v>
      </c>
      <c r="F258" s="13">
        <v>65432.628983678202</v>
      </c>
      <c r="G258" s="9" t="s">
        <v>15</v>
      </c>
      <c r="H258" s="13">
        <v>155110.149</v>
      </c>
      <c r="I258" s="14">
        <v>0.13074</v>
      </c>
      <c r="J258" s="14">
        <v>0.11127000000000001</v>
      </c>
      <c r="K258" s="14">
        <v>0.11840999999999999</v>
      </c>
      <c r="L258" s="23"/>
    </row>
    <row r="259" spans="1:12" x14ac:dyDescent="0.2">
      <c r="A259" s="2">
        <v>256</v>
      </c>
      <c r="B259" s="1" t="s">
        <v>274</v>
      </c>
      <c r="C259" s="2">
        <v>2506</v>
      </c>
      <c r="D259" s="19">
        <v>5.8849603311968333E-2</v>
      </c>
      <c r="E259" s="19">
        <v>0.27847916641450876</v>
      </c>
      <c r="F259" s="13">
        <v>566.51629477869631</v>
      </c>
      <c r="G259" s="9" t="s">
        <v>27</v>
      </c>
      <c r="H259" s="13">
        <v>1219.7280000000001</v>
      </c>
      <c r="I259" s="14">
        <v>0.16006000000000001</v>
      </c>
      <c r="J259" s="14">
        <v>0.12970999999999999</v>
      </c>
      <c r="K259" s="14">
        <v>0.12970999999999999</v>
      </c>
      <c r="L259" s="23"/>
    </row>
    <row r="260" spans="1:12" x14ac:dyDescent="0.2">
      <c r="A260" s="2">
        <v>257</v>
      </c>
      <c r="B260" s="1" t="s">
        <v>275</v>
      </c>
      <c r="C260" s="2">
        <v>1052</v>
      </c>
      <c r="D260" s="19">
        <v>5.8796064041065646E-2</v>
      </c>
      <c r="E260" s="19">
        <v>0.12814291564291563</v>
      </c>
      <c r="F260" s="13">
        <v>62.585000000000001</v>
      </c>
      <c r="G260" s="9" t="s">
        <v>17</v>
      </c>
      <c r="H260" s="13">
        <v>362.58499999999998</v>
      </c>
      <c r="I260" s="14">
        <v>0.29244999999999999</v>
      </c>
      <c r="J260" s="14" t="s">
        <v>26</v>
      </c>
      <c r="K260" s="14">
        <v>0.29244999999999999</v>
      </c>
      <c r="L260" s="23"/>
    </row>
    <row r="261" spans="1:12" x14ac:dyDescent="0.2">
      <c r="A261" s="2">
        <v>258</v>
      </c>
      <c r="B261" s="1" t="s">
        <v>276</v>
      </c>
      <c r="C261" s="2">
        <v>2673</v>
      </c>
      <c r="D261" s="19">
        <v>5.8754037821959336E-2</v>
      </c>
      <c r="E261" s="19">
        <v>9.1211200837493275E-2</v>
      </c>
      <c r="F261" s="13">
        <v>24670.491106304693</v>
      </c>
      <c r="G261" s="9" t="s">
        <v>15</v>
      </c>
      <c r="H261" s="13">
        <v>75510.933999999994</v>
      </c>
      <c r="I261" s="14">
        <v>0.11438000000000001</v>
      </c>
      <c r="J261" s="14">
        <v>8.208E-2</v>
      </c>
      <c r="K261" s="14">
        <v>0.11148</v>
      </c>
      <c r="L261" s="23"/>
    </row>
    <row r="262" spans="1:12" x14ac:dyDescent="0.2">
      <c r="A262" s="2">
        <v>259</v>
      </c>
      <c r="B262" s="1" t="s">
        <v>277</v>
      </c>
      <c r="C262" s="2">
        <v>1470</v>
      </c>
      <c r="D262" s="19">
        <v>5.8491381824330529E-2</v>
      </c>
      <c r="E262" s="19">
        <v>0.10250300639314928</v>
      </c>
      <c r="F262" s="13">
        <v>16684.5697451706</v>
      </c>
      <c r="G262" s="9" t="s">
        <v>27</v>
      </c>
      <c r="H262" s="13">
        <v>39670.237999999998</v>
      </c>
      <c r="I262" s="14">
        <v>0.18306999999999998</v>
      </c>
      <c r="J262" s="14">
        <v>0.13207000000000002</v>
      </c>
      <c r="K262" s="14">
        <v>0.13207000000000002</v>
      </c>
      <c r="L262" s="23"/>
    </row>
    <row r="263" spans="1:12" x14ac:dyDescent="0.2">
      <c r="A263" s="2">
        <v>260</v>
      </c>
      <c r="B263" s="1" t="s">
        <v>278</v>
      </c>
      <c r="C263" s="2">
        <v>1143</v>
      </c>
      <c r="D263" s="19">
        <v>5.8351151900996087E-2</v>
      </c>
      <c r="E263" s="19" t="s">
        <v>14</v>
      </c>
      <c r="F263" s="13">
        <v>240.666</v>
      </c>
      <c r="G263" s="9" t="s">
        <v>17</v>
      </c>
      <c r="H263" s="13">
        <v>540.66600000000005</v>
      </c>
      <c r="I263" s="14">
        <v>0.15371000000000001</v>
      </c>
      <c r="J263" s="14" t="s">
        <v>26</v>
      </c>
      <c r="K263" s="14">
        <v>0.13326000000000002</v>
      </c>
      <c r="L263" s="23"/>
    </row>
    <row r="264" spans="1:12" x14ac:dyDescent="0.2">
      <c r="A264" s="2">
        <v>261</v>
      </c>
      <c r="B264" s="1" t="s">
        <v>279</v>
      </c>
      <c r="C264" s="2">
        <v>1781</v>
      </c>
      <c r="D264" s="19">
        <v>5.8182990287521233E-2</v>
      </c>
      <c r="E264" s="19">
        <v>0.16813954633735834</v>
      </c>
      <c r="F264" s="13">
        <v>157.042</v>
      </c>
      <c r="G264" s="9" t="s">
        <v>17</v>
      </c>
      <c r="H264" s="13">
        <v>457.04199999999997</v>
      </c>
      <c r="I264" s="14">
        <v>0.19600000000000001</v>
      </c>
      <c r="J264" s="14" t="s">
        <v>26</v>
      </c>
      <c r="K264" s="14">
        <v>0.18600000000000003</v>
      </c>
      <c r="L264" s="23"/>
    </row>
    <row r="265" spans="1:12" x14ac:dyDescent="0.2">
      <c r="A265" s="2">
        <v>262</v>
      </c>
      <c r="B265" s="1" t="s">
        <v>280</v>
      </c>
      <c r="C265" s="2">
        <v>990</v>
      </c>
      <c r="D265" s="19">
        <v>5.7877294673998041E-2</v>
      </c>
      <c r="E265" s="19">
        <v>0.10269115574348132</v>
      </c>
      <c r="F265" s="13">
        <v>27.978000000000002</v>
      </c>
      <c r="G265" s="9" t="s">
        <v>17</v>
      </c>
      <c r="H265" s="13">
        <v>327.97800000000001</v>
      </c>
      <c r="I265" s="14">
        <v>0.53078000000000003</v>
      </c>
      <c r="J265" s="14" t="s">
        <v>26</v>
      </c>
      <c r="K265" s="14">
        <v>0.48222999999999999</v>
      </c>
      <c r="L265" s="23"/>
    </row>
    <row r="266" spans="1:12" x14ac:dyDescent="0.2">
      <c r="A266" s="2">
        <v>263</v>
      </c>
      <c r="B266" s="1" t="s">
        <v>281</v>
      </c>
      <c r="C266" s="2">
        <v>1046</v>
      </c>
      <c r="D266" s="19">
        <v>5.7695095623009077E-2</v>
      </c>
      <c r="E266" s="19">
        <v>0.16353207061031613</v>
      </c>
      <c r="F266" s="13">
        <v>29.45</v>
      </c>
      <c r="G266" s="9" t="s">
        <v>17</v>
      </c>
      <c r="H266" s="13">
        <v>329.45</v>
      </c>
      <c r="I266" s="14">
        <v>0.62519999999999998</v>
      </c>
      <c r="J266" s="14" t="s">
        <v>26</v>
      </c>
      <c r="K266" s="14">
        <v>0.61581000000000008</v>
      </c>
      <c r="L266" s="23"/>
    </row>
    <row r="267" spans="1:12" x14ac:dyDescent="0.2">
      <c r="A267" s="2">
        <v>264</v>
      </c>
      <c r="B267" s="1" t="s">
        <v>282</v>
      </c>
      <c r="C267" s="2">
        <v>1671</v>
      </c>
      <c r="D267" s="19">
        <v>5.6233453566993566E-2</v>
      </c>
      <c r="E267" s="19">
        <v>9.3589067574173221E-2</v>
      </c>
      <c r="F267" s="13">
        <v>262.65172844659241</v>
      </c>
      <c r="G267" s="9" t="s">
        <v>22</v>
      </c>
      <c r="H267" s="13">
        <v>1110.606</v>
      </c>
      <c r="I267" s="14">
        <v>0.17422000000000001</v>
      </c>
      <c r="J267" s="14">
        <v>7.8019999999999992E-2</v>
      </c>
      <c r="K267" s="14">
        <v>0.16789000000000001</v>
      </c>
      <c r="L267" s="23"/>
    </row>
    <row r="268" spans="1:12" x14ac:dyDescent="0.2">
      <c r="A268" s="2">
        <v>265</v>
      </c>
      <c r="B268" s="1" t="s">
        <v>283</v>
      </c>
      <c r="C268" s="2">
        <v>2897</v>
      </c>
      <c r="D268" s="19">
        <v>5.5576956636956505E-2</v>
      </c>
      <c r="E268" s="19">
        <v>8.603500753420408E-2</v>
      </c>
      <c r="F268" s="13">
        <v>85.986999999999995</v>
      </c>
      <c r="G268" s="9" t="s">
        <v>17</v>
      </c>
      <c r="H268" s="13">
        <v>385.98700000000002</v>
      </c>
      <c r="I268" s="14">
        <v>0.25664000000000003</v>
      </c>
      <c r="J268" s="14" t="s">
        <v>26</v>
      </c>
      <c r="K268" s="14">
        <v>0.13521</v>
      </c>
      <c r="L268" s="23"/>
    </row>
    <row r="269" spans="1:12" x14ac:dyDescent="0.2">
      <c r="A269" s="2">
        <v>266</v>
      </c>
      <c r="B269" s="1" t="s">
        <v>284</v>
      </c>
      <c r="C269" s="2">
        <v>1326</v>
      </c>
      <c r="D269" s="19">
        <v>5.5549542211211098E-2</v>
      </c>
      <c r="E269" s="19">
        <v>8.7677968108019977E-2</v>
      </c>
      <c r="F269" s="13">
        <v>175447.24299989201</v>
      </c>
      <c r="G269" s="9" t="s">
        <v>15</v>
      </c>
      <c r="H269" s="13">
        <v>425587.34499999997</v>
      </c>
      <c r="I269" s="14">
        <v>0.12887999999999999</v>
      </c>
      <c r="J269" s="14">
        <v>0.10015</v>
      </c>
      <c r="K269" s="14">
        <v>0.11913</v>
      </c>
      <c r="L269" s="23"/>
    </row>
    <row r="270" spans="1:12" x14ac:dyDescent="0.2">
      <c r="A270" s="2">
        <v>267</v>
      </c>
      <c r="B270" s="1" t="s">
        <v>285</v>
      </c>
      <c r="C270" s="2">
        <v>2733</v>
      </c>
      <c r="D270" s="19">
        <v>5.4595038531104194E-2</v>
      </c>
      <c r="E270" s="19">
        <v>8.4442345859370035E-2</v>
      </c>
      <c r="F270" s="13">
        <v>3296.9775070264764</v>
      </c>
      <c r="G270" s="9" t="s">
        <v>15</v>
      </c>
      <c r="H270" s="13">
        <v>8247.1759999999995</v>
      </c>
      <c r="I270" s="14">
        <v>0.12653999999999999</v>
      </c>
      <c r="J270" s="14">
        <v>0.11843999999999999</v>
      </c>
      <c r="K270" s="14">
        <v>0.11843999999999999</v>
      </c>
      <c r="L270" s="23"/>
    </row>
    <row r="271" spans="1:12" x14ac:dyDescent="0.2">
      <c r="A271" s="2">
        <v>268</v>
      </c>
      <c r="B271" s="1" t="s">
        <v>286</v>
      </c>
      <c r="C271" s="2">
        <v>3349</v>
      </c>
      <c r="D271" s="19">
        <v>5.4454309106824542E-2</v>
      </c>
      <c r="E271" s="19">
        <v>8.5298717252420803E-2</v>
      </c>
      <c r="F271" s="13">
        <v>168572.99603415179</v>
      </c>
      <c r="G271" s="9" t="s">
        <v>27</v>
      </c>
      <c r="H271" s="13">
        <v>479324.91499999998</v>
      </c>
      <c r="I271" s="14">
        <v>0.15343000000000001</v>
      </c>
      <c r="J271" s="14">
        <v>9.8400000000000001E-2</v>
      </c>
      <c r="K271" s="14">
        <v>0.11062</v>
      </c>
      <c r="L271" s="23"/>
    </row>
    <row r="272" spans="1:12" x14ac:dyDescent="0.2">
      <c r="A272" s="2">
        <v>269</v>
      </c>
      <c r="B272" s="1" t="s">
        <v>287</v>
      </c>
      <c r="C272" s="2">
        <v>1637</v>
      </c>
      <c r="D272" s="19">
        <v>5.4336004734242549E-2</v>
      </c>
      <c r="E272" s="19">
        <v>0.21397581075724567</v>
      </c>
      <c r="F272" s="13">
        <v>3621.8423029595506</v>
      </c>
      <c r="G272" s="9" t="s">
        <v>15</v>
      </c>
      <c r="H272" s="13">
        <v>7943.991</v>
      </c>
      <c r="I272" s="14">
        <v>0.13780000000000001</v>
      </c>
      <c r="J272" s="14">
        <v>0.13134999999999999</v>
      </c>
      <c r="K272" s="14">
        <v>0.13134999999999999</v>
      </c>
      <c r="L272" s="23"/>
    </row>
    <row r="273" spans="1:12" x14ac:dyDescent="0.2">
      <c r="A273" s="2">
        <v>270</v>
      </c>
      <c r="B273" s="1" t="s">
        <v>288</v>
      </c>
      <c r="C273" s="2">
        <v>1829</v>
      </c>
      <c r="D273" s="19">
        <v>5.4164408388110249E-2</v>
      </c>
      <c r="E273" s="19">
        <v>0.10621630087301796</v>
      </c>
      <c r="F273" s="13">
        <v>840.09690714386363</v>
      </c>
      <c r="G273" s="9" t="s">
        <v>27</v>
      </c>
      <c r="H273" s="13">
        <v>2837.991</v>
      </c>
      <c r="I273" s="14">
        <v>0.10997</v>
      </c>
      <c r="J273" s="14">
        <v>9.06E-2</v>
      </c>
      <c r="K273" s="14">
        <v>9.06E-2</v>
      </c>
      <c r="L273" s="23"/>
    </row>
    <row r="274" spans="1:12" x14ac:dyDescent="0.2">
      <c r="A274" s="2">
        <v>271</v>
      </c>
      <c r="B274" s="1" t="s">
        <v>289</v>
      </c>
      <c r="C274" s="2">
        <v>3138</v>
      </c>
      <c r="D274" s="19">
        <v>5.405020291772196E-2</v>
      </c>
      <c r="E274" s="19">
        <v>0.10914225731140657</v>
      </c>
      <c r="F274" s="13">
        <v>557.79933726555771</v>
      </c>
      <c r="G274" s="9" t="s">
        <v>22</v>
      </c>
      <c r="H274" s="13">
        <v>2184.2489999999998</v>
      </c>
      <c r="I274" s="14">
        <v>0.16268999999999997</v>
      </c>
      <c r="J274" s="14">
        <v>7.9000000000000001E-2</v>
      </c>
      <c r="K274" s="14">
        <v>0.10425000000000001</v>
      </c>
      <c r="L274" s="23"/>
    </row>
    <row r="275" spans="1:12" x14ac:dyDescent="0.2">
      <c r="A275" s="2">
        <v>272</v>
      </c>
      <c r="B275" s="1" t="s">
        <v>290</v>
      </c>
      <c r="C275" s="2">
        <v>567</v>
      </c>
      <c r="D275" s="19">
        <v>5.3786477648692793E-2</v>
      </c>
      <c r="E275" s="19">
        <v>9.8457393870538951E-2</v>
      </c>
      <c r="F275" s="13">
        <v>1064.1911164292253</v>
      </c>
      <c r="G275" s="9" t="s">
        <v>15</v>
      </c>
      <c r="H275" s="13">
        <v>2394.1320000000001</v>
      </c>
      <c r="I275" s="14">
        <v>0.13535</v>
      </c>
      <c r="J275" s="14">
        <v>0.11938</v>
      </c>
      <c r="K275" s="14">
        <v>0.11938</v>
      </c>
      <c r="L275" s="23"/>
    </row>
    <row r="276" spans="1:12" x14ac:dyDescent="0.2">
      <c r="A276" s="2">
        <v>273</v>
      </c>
      <c r="B276" s="1" t="s">
        <v>291</v>
      </c>
      <c r="C276" s="2">
        <v>1067</v>
      </c>
      <c r="D276" s="19">
        <v>5.3556864558797539E-2</v>
      </c>
      <c r="E276" s="19">
        <v>6.1617918402824053E-2</v>
      </c>
      <c r="F276" s="13">
        <v>634.29676219414125</v>
      </c>
      <c r="G276" s="9" t="s">
        <v>15</v>
      </c>
      <c r="H276" s="13">
        <v>2636.51</v>
      </c>
      <c r="I276" s="14">
        <v>0.10274</v>
      </c>
      <c r="J276" s="14">
        <v>0.10244999999999999</v>
      </c>
      <c r="K276" s="14">
        <v>0.10244999999999999</v>
      </c>
      <c r="L276" s="23"/>
    </row>
    <row r="277" spans="1:12" x14ac:dyDescent="0.2">
      <c r="A277" s="2">
        <v>274</v>
      </c>
      <c r="B277" s="1" t="s">
        <v>292</v>
      </c>
      <c r="C277" s="2">
        <v>1370</v>
      </c>
      <c r="D277" s="19">
        <v>5.3544789703524213E-2</v>
      </c>
      <c r="E277" s="19" t="s">
        <v>14</v>
      </c>
      <c r="F277" s="13">
        <v>189.732</v>
      </c>
      <c r="G277" s="9" t="s">
        <v>17</v>
      </c>
      <c r="H277" s="13">
        <v>489.73200000000003</v>
      </c>
      <c r="I277" s="14">
        <v>0.34151000000000004</v>
      </c>
      <c r="J277" s="14" t="s">
        <v>26</v>
      </c>
      <c r="K277" s="14">
        <v>0.27173999999999998</v>
      </c>
      <c r="L277" s="23"/>
    </row>
    <row r="278" spans="1:12" x14ac:dyDescent="0.2">
      <c r="A278" s="2">
        <v>275</v>
      </c>
      <c r="B278" s="1" t="s">
        <v>293</v>
      </c>
      <c r="C278" s="2">
        <v>965</v>
      </c>
      <c r="D278" s="19">
        <v>5.3276483451459085E-2</v>
      </c>
      <c r="E278" s="19">
        <v>6.9838870267367972E-2</v>
      </c>
      <c r="F278" s="13">
        <v>133.97399999999999</v>
      </c>
      <c r="G278" s="9" t="s">
        <v>17</v>
      </c>
      <c r="H278" s="13">
        <v>433.97399999999999</v>
      </c>
      <c r="I278" s="14">
        <v>0.16812000000000002</v>
      </c>
      <c r="J278" s="14" t="s">
        <v>26</v>
      </c>
      <c r="K278" s="14">
        <v>0.11219</v>
      </c>
      <c r="L278" s="23"/>
    </row>
    <row r="279" spans="1:12" x14ac:dyDescent="0.2">
      <c r="A279" s="2">
        <v>276</v>
      </c>
      <c r="B279" s="1" t="s">
        <v>294</v>
      </c>
      <c r="C279" s="2">
        <v>708</v>
      </c>
      <c r="D279" s="19">
        <v>5.30153880617504E-2</v>
      </c>
      <c r="E279" s="19">
        <v>8.3310616695512318E-2</v>
      </c>
      <c r="F279" s="13">
        <v>685.05970204129665</v>
      </c>
      <c r="G279" s="9" t="s">
        <v>22</v>
      </c>
      <c r="H279" s="13">
        <v>2299.723</v>
      </c>
      <c r="I279" s="14">
        <v>0.14019000000000001</v>
      </c>
      <c r="J279" s="14">
        <v>8.5440000000000002E-2</v>
      </c>
      <c r="K279" s="14">
        <v>0.10673000000000001</v>
      </c>
      <c r="L279" s="23"/>
    </row>
    <row r="280" spans="1:12" x14ac:dyDescent="0.2">
      <c r="A280" s="2">
        <v>277</v>
      </c>
      <c r="B280" s="1" t="s">
        <v>295</v>
      </c>
      <c r="C280" s="2">
        <v>3528</v>
      </c>
      <c r="D280" s="19">
        <v>5.2630045261911208E-2</v>
      </c>
      <c r="E280" s="19">
        <v>0.14123643408738076</v>
      </c>
      <c r="F280" s="13">
        <v>232.988</v>
      </c>
      <c r="G280" s="9" t="s">
        <v>17</v>
      </c>
      <c r="H280" s="13">
        <v>532.98800000000006</v>
      </c>
      <c r="I280" s="14">
        <v>0.16065000000000002</v>
      </c>
      <c r="J280" s="14" t="s">
        <v>26</v>
      </c>
      <c r="K280" s="14">
        <v>0.14763000000000001</v>
      </c>
      <c r="L280" s="23"/>
    </row>
    <row r="281" spans="1:12" x14ac:dyDescent="0.2">
      <c r="A281" s="2">
        <v>278</v>
      </c>
      <c r="B281" s="1" t="s">
        <v>296</v>
      </c>
      <c r="C281" s="2">
        <v>2602</v>
      </c>
      <c r="D281" s="19">
        <v>5.2484135517017201E-2</v>
      </c>
      <c r="E281" s="19">
        <v>8.0881125374823712E-2</v>
      </c>
      <c r="F281" s="13">
        <v>1365.7536684494999</v>
      </c>
      <c r="G281" s="9" t="s">
        <v>22</v>
      </c>
      <c r="H281" s="13">
        <v>3754.2289999999998</v>
      </c>
      <c r="I281" s="14">
        <v>0.12561</v>
      </c>
      <c r="J281" s="14">
        <v>8.9039999999999994E-2</v>
      </c>
      <c r="K281" s="14">
        <v>0.11706</v>
      </c>
      <c r="L281" s="23"/>
    </row>
    <row r="282" spans="1:12" x14ac:dyDescent="0.2">
      <c r="A282" s="2">
        <v>279</v>
      </c>
      <c r="B282" s="1" t="s">
        <v>297</v>
      </c>
      <c r="C282" s="2">
        <v>2557</v>
      </c>
      <c r="D282" s="19">
        <v>5.2170309124635821E-2</v>
      </c>
      <c r="E282" s="19">
        <v>0.14976274195385006</v>
      </c>
      <c r="F282" s="13">
        <v>26738.043443439186</v>
      </c>
      <c r="G282" s="9" t="s">
        <v>15</v>
      </c>
      <c r="H282" s="13">
        <v>58546.214</v>
      </c>
      <c r="I282" s="14">
        <v>0.13797000000000001</v>
      </c>
      <c r="J282" s="14">
        <v>9.817999999999999E-2</v>
      </c>
      <c r="K282" s="14">
        <v>9.817999999999999E-2</v>
      </c>
      <c r="L282" s="23"/>
    </row>
    <row r="283" spans="1:12" x14ac:dyDescent="0.2">
      <c r="A283" s="2">
        <v>280</v>
      </c>
      <c r="B283" s="1" t="s">
        <v>298</v>
      </c>
      <c r="C283" s="2">
        <v>2853</v>
      </c>
      <c r="D283" s="19">
        <v>5.1872772675134494E-2</v>
      </c>
      <c r="E283" s="19">
        <v>0.24316732817298539</v>
      </c>
      <c r="F283" s="13">
        <v>67.698999999999998</v>
      </c>
      <c r="G283" s="9" t="s">
        <v>17</v>
      </c>
      <c r="H283" s="13">
        <v>367.69900000000001</v>
      </c>
      <c r="I283" s="14">
        <v>0.44609000000000004</v>
      </c>
      <c r="J283" s="14" t="s">
        <v>26</v>
      </c>
      <c r="K283" s="14">
        <v>0.40618000000000004</v>
      </c>
      <c r="L283" s="23"/>
    </row>
    <row r="284" spans="1:12" x14ac:dyDescent="0.2">
      <c r="A284" s="2">
        <v>281</v>
      </c>
      <c r="B284" s="1" t="s">
        <v>299</v>
      </c>
      <c r="C284" s="2">
        <v>2748</v>
      </c>
      <c r="D284" s="19">
        <v>5.1589199415698402E-2</v>
      </c>
      <c r="E284" s="19">
        <v>0.63333588292040899</v>
      </c>
      <c r="F284" s="13">
        <v>20838.568222065438</v>
      </c>
      <c r="G284" s="9" t="s">
        <v>22</v>
      </c>
      <c r="H284" s="13">
        <v>58268.05</v>
      </c>
      <c r="I284" s="14">
        <v>0.48570999999999998</v>
      </c>
      <c r="J284" s="14">
        <v>0.16719000000000001</v>
      </c>
      <c r="K284" s="14">
        <v>0.21922</v>
      </c>
      <c r="L284" s="23"/>
    </row>
    <row r="285" spans="1:12" x14ac:dyDescent="0.2">
      <c r="A285" s="2">
        <v>282</v>
      </c>
      <c r="B285" s="1" t="s">
        <v>300</v>
      </c>
      <c r="C285" s="2">
        <v>3265</v>
      </c>
      <c r="D285" s="19">
        <v>5.0583268123618831E-2</v>
      </c>
      <c r="E285" s="19">
        <v>7.3521492812552644E-2</v>
      </c>
      <c r="F285" s="13">
        <v>203.40801752537035</v>
      </c>
      <c r="G285" s="9" t="s">
        <v>15</v>
      </c>
      <c r="H285" s="13">
        <v>549.71299999999997</v>
      </c>
      <c r="I285" s="14">
        <v>0.12129</v>
      </c>
      <c r="J285" s="14" t="s">
        <v>26</v>
      </c>
      <c r="K285" s="14">
        <v>0.12125999999999999</v>
      </c>
      <c r="L285" s="23"/>
    </row>
    <row r="286" spans="1:12" x14ac:dyDescent="0.2">
      <c r="A286" s="2">
        <v>283</v>
      </c>
      <c r="B286" s="1" t="s">
        <v>301</v>
      </c>
      <c r="C286" s="2">
        <v>436</v>
      </c>
      <c r="D286" s="19">
        <v>4.9998565674348183E-2</v>
      </c>
      <c r="E286" s="19">
        <v>9.2270337538723574E-2</v>
      </c>
      <c r="F286" s="13">
        <v>30610.1276269845</v>
      </c>
      <c r="G286" s="9" t="s">
        <v>27</v>
      </c>
      <c r="H286" s="13">
        <v>78173.547000000006</v>
      </c>
      <c r="I286" s="14">
        <v>0.15314</v>
      </c>
      <c r="J286" s="14">
        <v>0.10968</v>
      </c>
      <c r="K286" s="14">
        <v>0.10968</v>
      </c>
      <c r="L286" s="23"/>
    </row>
    <row r="287" spans="1:12" x14ac:dyDescent="0.2">
      <c r="A287" s="2">
        <v>284</v>
      </c>
      <c r="B287" s="1" t="s">
        <v>302</v>
      </c>
      <c r="C287" s="2">
        <v>3255</v>
      </c>
      <c r="D287" s="19">
        <v>4.9958212164978415E-2</v>
      </c>
      <c r="E287" s="19">
        <v>7.3780449021556505E-2</v>
      </c>
      <c r="F287" s="13">
        <v>10825.392188198915</v>
      </c>
      <c r="G287" s="9" t="s">
        <v>27</v>
      </c>
      <c r="H287" s="13">
        <v>34453.343000000001</v>
      </c>
      <c r="I287" s="14">
        <v>0.15012999999999999</v>
      </c>
      <c r="J287" s="14">
        <v>0.10417</v>
      </c>
      <c r="K287" s="14">
        <v>0.10417</v>
      </c>
      <c r="L287" s="23"/>
    </row>
    <row r="288" spans="1:12" x14ac:dyDescent="0.2">
      <c r="A288" s="2">
        <v>285</v>
      </c>
      <c r="B288" s="1" t="s">
        <v>303</v>
      </c>
      <c r="C288" s="2">
        <v>2034</v>
      </c>
      <c r="D288" s="19">
        <v>4.9745414030048805E-2</v>
      </c>
      <c r="E288" s="19" t="s">
        <v>14</v>
      </c>
      <c r="F288" s="13">
        <v>73.400999999999996</v>
      </c>
      <c r="G288" s="9" t="s">
        <v>17</v>
      </c>
      <c r="H288" s="13">
        <v>373.40100000000001</v>
      </c>
      <c r="I288" s="14">
        <v>0.53422999999999998</v>
      </c>
      <c r="J288" s="14" t="s">
        <v>26</v>
      </c>
      <c r="K288" s="14">
        <v>0.53064999999999996</v>
      </c>
      <c r="L288" s="23"/>
    </row>
    <row r="289" spans="1:12" x14ac:dyDescent="0.2">
      <c r="A289" s="2">
        <v>286</v>
      </c>
      <c r="B289" s="1" t="s">
        <v>304</v>
      </c>
      <c r="C289" s="2">
        <v>3421</v>
      </c>
      <c r="D289" s="19">
        <v>4.9628126172531456E-2</v>
      </c>
      <c r="E289" s="19">
        <v>0.11691152701116589</v>
      </c>
      <c r="F289" s="13">
        <v>1933.3380972402217</v>
      </c>
      <c r="G289" s="9" t="s">
        <v>27</v>
      </c>
      <c r="H289" s="13">
        <v>9991.6919999999991</v>
      </c>
      <c r="I289" s="14">
        <v>0.20585999999999999</v>
      </c>
      <c r="J289" s="14">
        <v>9.5390000000000003E-2</v>
      </c>
      <c r="K289" s="14">
        <v>9.5390000000000003E-2</v>
      </c>
      <c r="L289" s="23"/>
    </row>
    <row r="290" spans="1:12" x14ac:dyDescent="0.2">
      <c r="A290" s="2">
        <v>287</v>
      </c>
      <c r="B290" s="1" t="s">
        <v>305</v>
      </c>
      <c r="C290" s="2">
        <v>1115</v>
      </c>
      <c r="D290" s="19">
        <v>4.9540864787526548E-2</v>
      </c>
      <c r="E290" s="19">
        <v>0.14386466689919777</v>
      </c>
      <c r="F290" s="13">
        <v>103.11499999999999</v>
      </c>
      <c r="G290" s="9" t="s">
        <v>17</v>
      </c>
      <c r="H290" s="13">
        <v>403.11500000000001</v>
      </c>
      <c r="I290" s="14">
        <v>0.27921000000000001</v>
      </c>
      <c r="J290" s="14" t="s">
        <v>26</v>
      </c>
      <c r="K290" s="14">
        <v>0.16899999999999998</v>
      </c>
      <c r="L290" s="23"/>
    </row>
    <row r="291" spans="1:12" x14ac:dyDescent="0.2">
      <c r="A291" s="2">
        <v>288</v>
      </c>
      <c r="B291" s="1" t="s">
        <v>306</v>
      </c>
      <c r="C291" s="2">
        <v>732</v>
      </c>
      <c r="D291" s="19">
        <v>4.8744447017256422E-2</v>
      </c>
      <c r="E291" s="19">
        <v>8.3089421581813608E-2</v>
      </c>
      <c r="F291" s="13">
        <v>689.36858566378407</v>
      </c>
      <c r="G291" s="9" t="s">
        <v>15</v>
      </c>
      <c r="H291" s="13">
        <v>1579.2280000000001</v>
      </c>
      <c r="I291" s="14">
        <v>0.13369</v>
      </c>
      <c r="J291" s="14">
        <v>0.11201999999999999</v>
      </c>
      <c r="K291" s="14">
        <v>0.11201999999999999</v>
      </c>
      <c r="L291" s="23"/>
    </row>
    <row r="292" spans="1:12" x14ac:dyDescent="0.2">
      <c r="A292" s="2">
        <v>289</v>
      </c>
      <c r="B292" s="1" t="s">
        <v>307</v>
      </c>
      <c r="C292" s="2">
        <v>1184</v>
      </c>
      <c r="D292" s="19">
        <v>4.8140954295250123E-2</v>
      </c>
      <c r="E292" s="19" t="s">
        <v>14</v>
      </c>
      <c r="F292" s="13">
        <v>33.435000000000002</v>
      </c>
      <c r="G292" s="9" t="s">
        <v>17</v>
      </c>
      <c r="H292" s="13">
        <v>333.435</v>
      </c>
      <c r="I292" s="14">
        <v>0.39649999999999996</v>
      </c>
      <c r="J292" s="14" t="s">
        <v>26</v>
      </c>
      <c r="K292" s="14">
        <v>0.34372999999999998</v>
      </c>
      <c r="L292" s="23"/>
    </row>
    <row r="293" spans="1:12" x14ac:dyDescent="0.2">
      <c r="A293" s="2">
        <v>290</v>
      </c>
      <c r="B293" s="1" t="s">
        <v>308</v>
      </c>
      <c r="C293" s="2">
        <v>937</v>
      </c>
      <c r="D293" s="19">
        <v>4.7715542510541428E-2</v>
      </c>
      <c r="E293" s="19">
        <v>0.15858961046907272</v>
      </c>
      <c r="F293" s="13">
        <v>143.47491046409681</v>
      </c>
      <c r="G293" s="9" t="s">
        <v>27</v>
      </c>
      <c r="H293" s="13">
        <v>468.57499999999999</v>
      </c>
      <c r="I293" s="14">
        <v>0.16632000000000002</v>
      </c>
      <c r="J293" s="14" t="s">
        <v>26</v>
      </c>
      <c r="K293" s="14">
        <v>0.11138999999999999</v>
      </c>
      <c r="L293" s="23"/>
    </row>
    <row r="294" spans="1:12" x14ac:dyDescent="0.2">
      <c r="A294" s="2">
        <v>291</v>
      </c>
      <c r="B294" s="1" t="s">
        <v>309</v>
      </c>
      <c r="C294" s="2">
        <v>3077</v>
      </c>
      <c r="D294" s="19">
        <v>4.7665980822834977E-2</v>
      </c>
      <c r="E294" s="19">
        <v>9.7571710029890499E-2</v>
      </c>
      <c r="F294" s="13">
        <v>609.31542450782001</v>
      </c>
      <c r="G294" s="9" t="s">
        <v>27</v>
      </c>
      <c r="H294" s="13">
        <v>2578.1640000000002</v>
      </c>
      <c r="I294" s="14">
        <v>0.18600999999999998</v>
      </c>
      <c r="J294" s="14">
        <v>9.6310000000000007E-2</v>
      </c>
      <c r="K294" s="14">
        <v>0.10388</v>
      </c>
      <c r="L294" s="23"/>
    </row>
    <row r="295" spans="1:12" x14ac:dyDescent="0.2">
      <c r="A295" s="2">
        <v>292</v>
      </c>
      <c r="B295" s="1" t="s">
        <v>310</v>
      </c>
      <c r="C295" s="2">
        <v>538</v>
      </c>
      <c r="D295" s="19">
        <v>4.7572573682719839E-2</v>
      </c>
      <c r="E295" s="19">
        <v>0.11962950123053372</v>
      </c>
      <c r="F295" s="13">
        <v>69.704999999999998</v>
      </c>
      <c r="G295" s="9" t="s">
        <v>17</v>
      </c>
      <c r="H295" s="13">
        <v>369.70499999999998</v>
      </c>
      <c r="I295" s="14">
        <v>0.29403000000000001</v>
      </c>
      <c r="J295" s="14" t="s">
        <v>26</v>
      </c>
      <c r="K295" s="14">
        <v>0.24230000000000002</v>
      </c>
      <c r="L295" s="23"/>
    </row>
    <row r="296" spans="1:12" x14ac:dyDescent="0.2">
      <c r="A296" s="2">
        <v>293</v>
      </c>
      <c r="B296" s="1" t="s">
        <v>311</v>
      </c>
      <c r="C296" s="2">
        <v>1573</v>
      </c>
      <c r="D296" s="19">
        <v>4.7390353507223947E-2</v>
      </c>
      <c r="E296" s="19">
        <v>8.646263952334042E-2</v>
      </c>
      <c r="F296" s="13">
        <v>718.84346798589036</v>
      </c>
      <c r="G296" s="9" t="s">
        <v>27</v>
      </c>
      <c r="H296" s="13">
        <v>2184.5920000000001</v>
      </c>
      <c r="I296" s="14">
        <v>0.13303999999999999</v>
      </c>
      <c r="J296" s="14">
        <v>0.10079</v>
      </c>
      <c r="K296" s="14">
        <v>0.10079</v>
      </c>
      <c r="L296" s="23"/>
    </row>
    <row r="297" spans="1:12" x14ac:dyDescent="0.2">
      <c r="A297" s="2">
        <v>294</v>
      </c>
      <c r="B297" s="1" t="s">
        <v>312</v>
      </c>
      <c r="C297" s="2">
        <v>3124</v>
      </c>
      <c r="D297" s="19">
        <v>4.7096678572853455E-2</v>
      </c>
      <c r="E297" s="19">
        <v>0.10329505351981809</v>
      </c>
      <c r="F297" s="13">
        <v>1448.8025791317968</v>
      </c>
      <c r="G297" s="9" t="s">
        <v>27</v>
      </c>
      <c r="H297" s="13">
        <v>6268.8959999999997</v>
      </c>
      <c r="I297" s="14">
        <v>0.14976</v>
      </c>
      <c r="J297" s="14">
        <v>9.2109999999999997E-2</v>
      </c>
      <c r="K297" s="14">
        <v>9.2109999999999997E-2</v>
      </c>
      <c r="L297" s="23"/>
    </row>
    <row r="298" spans="1:12" x14ac:dyDescent="0.2">
      <c r="A298" s="2">
        <v>295</v>
      </c>
      <c r="B298" s="1" t="s">
        <v>313</v>
      </c>
      <c r="C298" s="2">
        <v>1144</v>
      </c>
      <c r="D298" s="19">
        <v>4.6695556530889595E-2</v>
      </c>
      <c r="E298" s="19">
        <v>9.2425747393034066E-2</v>
      </c>
      <c r="F298" s="13">
        <v>176.61099999999999</v>
      </c>
      <c r="G298" s="9" t="s">
        <v>17</v>
      </c>
      <c r="H298" s="13">
        <v>476.61099999999999</v>
      </c>
      <c r="I298" s="14">
        <v>0.16027000000000002</v>
      </c>
      <c r="J298" s="14" t="s">
        <v>26</v>
      </c>
      <c r="K298" s="14">
        <v>0.13973000000000002</v>
      </c>
      <c r="L298" s="23"/>
    </row>
    <row r="299" spans="1:12" x14ac:dyDescent="0.2">
      <c r="A299" s="2">
        <v>296</v>
      </c>
      <c r="B299" s="1" t="s">
        <v>314</v>
      </c>
      <c r="C299" s="2">
        <v>537</v>
      </c>
      <c r="D299" s="19">
        <v>4.6516227609281202E-2</v>
      </c>
      <c r="E299" s="19">
        <v>0.13022417657973973</v>
      </c>
      <c r="F299" s="13">
        <v>92.427000000000007</v>
      </c>
      <c r="G299" s="9" t="s">
        <v>17</v>
      </c>
      <c r="H299" s="13">
        <v>392.42700000000002</v>
      </c>
      <c r="I299" s="14">
        <v>0.30058000000000001</v>
      </c>
      <c r="J299" s="14" t="s">
        <v>26</v>
      </c>
      <c r="K299" s="14">
        <v>0.24885000000000002</v>
      </c>
      <c r="L299" s="23"/>
    </row>
    <row r="300" spans="1:12" x14ac:dyDescent="0.2">
      <c r="A300" s="2">
        <v>297</v>
      </c>
      <c r="B300" s="1" t="s">
        <v>315</v>
      </c>
      <c r="C300" s="2">
        <v>2272</v>
      </c>
      <c r="D300" s="19">
        <v>4.6163742822782308E-2</v>
      </c>
      <c r="E300" s="19">
        <v>0.11197802753622306</v>
      </c>
      <c r="F300" s="13">
        <v>49625.087241459049</v>
      </c>
      <c r="G300" s="9" t="s">
        <v>15</v>
      </c>
      <c r="H300" s="13">
        <v>134155.35699999999</v>
      </c>
      <c r="I300" s="14">
        <v>0.12127</v>
      </c>
      <c r="J300" s="14">
        <v>9.0239999999999987E-2</v>
      </c>
      <c r="K300" s="14">
        <v>0.10589999999999999</v>
      </c>
      <c r="L300" s="23"/>
    </row>
    <row r="301" spans="1:12" x14ac:dyDescent="0.2">
      <c r="A301" s="2">
        <v>298</v>
      </c>
      <c r="B301" s="1" t="s">
        <v>316</v>
      </c>
      <c r="C301" s="2">
        <v>1151</v>
      </c>
      <c r="D301" s="19">
        <v>4.5932243555819686E-2</v>
      </c>
      <c r="E301" s="19">
        <v>7.9992045273513224E-2</v>
      </c>
      <c r="F301" s="13">
        <v>74.816000000000003</v>
      </c>
      <c r="G301" s="9" t="s">
        <v>17</v>
      </c>
      <c r="H301" s="13">
        <v>374.81599999999997</v>
      </c>
      <c r="I301" s="14">
        <v>0.27113999999999999</v>
      </c>
      <c r="J301" s="14" t="s">
        <v>26</v>
      </c>
      <c r="K301" s="14">
        <v>0.17911000000000002</v>
      </c>
      <c r="L301" s="23"/>
    </row>
    <row r="302" spans="1:12" x14ac:dyDescent="0.2">
      <c r="A302" s="2">
        <v>299</v>
      </c>
      <c r="B302" s="1" t="s">
        <v>317</v>
      </c>
      <c r="C302" s="2">
        <v>2996</v>
      </c>
      <c r="D302" s="19">
        <v>4.5483763265382539E-2</v>
      </c>
      <c r="E302" s="19">
        <v>5.7564795690686718E-2</v>
      </c>
      <c r="F302" s="13">
        <v>29.152999999999999</v>
      </c>
      <c r="G302" s="9" t="s">
        <v>17</v>
      </c>
      <c r="H302" s="13">
        <v>329.15300000000002</v>
      </c>
      <c r="I302" s="14">
        <v>0.40354000000000001</v>
      </c>
      <c r="J302" s="14" t="s">
        <v>26</v>
      </c>
      <c r="K302" s="14">
        <v>0.39357999999999999</v>
      </c>
      <c r="L302" s="23"/>
    </row>
    <row r="303" spans="1:12" x14ac:dyDescent="0.2">
      <c r="A303" s="2">
        <v>300</v>
      </c>
      <c r="B303" s="1" t="s">
        <v>318</v>
      </c>
      <c r="C303" s="2">
        <v>3379</v>
      </c>
      <c r="D303" s="19">
        <v>4.533828667707053E-2</v>
      </c>
      <c r="E303" s="19">
        <v>7.8740591855629052E-2</v>
      </c>
      <c r="F303" s="13">
        <v>32.829000000000001</v>
      </c>
      <c r="G303" s="9" t="s">
        <v>17</v>
      </c>
      <c r="H303" s="13">
        <v>332.82900000000001</v>
      </c>
      <c r="I303" s="14">
        <v>0.41901000000000005</v>
      </c>
      <c r="J303" s="14" t="s">
        <v>26</v>
      </c>
      <c r="K303" s="14">
        <v>0.41901000000000005</v>
      </c>
      <c r="L303" s="23"/>
    </row>
    <row r="304" spans="1:12" x14ac:dyDescent="0.2">
      <c r="A304" s="2">
        <v>301</v>
      </c>
      <c r="B304" s="1" t="s">
        <v>319</v>
      </c>
      <c r="C304" s="2">
        <v>2063</v>
      </c>
      <c r="D304" s="19">
        <v>4.5281548622871197E-2</v>
      </c>
      <c r="E304" s="19">
        <v>7.349737074304899E-2</v>
      </c>
      <c r="F304" s="13">
        <v>273.72478791092249</v>
      </c>
      <c r="G304" s="9" t="s">
        <v>15</v>
      </c>
      <c r="H304" s="13">
        <v>830.73900000000003</v>
      </c>
      <c r="I304" s="14">
        <v>0.1148</v>
      </c>
      <c r="J304" s="14">
        <v>0.10358000000000001</v>
      </c>
      <c r="K304" s="14">
        <v>0.10358000000000001</v>
      </c>
      <c r="L304" s="23"/>
    </row>
    <row r="305" spans="1:12" x14ac:dyDescent="0.2">
      <c r="A305" s="2">
        <v>302</v>
      </c>
      <c r="B305" s="1" t="s">
        <v>320</v>
      </c>
      <c r="C305" s="2">
        <v>2998</v>
      </c>
      <c r="D305" s="19">
        <v>4.5202585101002224E-2</v>
      </c>
      <c r="E305" s="19">
        <v>8.1844661726968276E-2</v>
      </c>
      <c r="F305" s="13">
        <v>3773.1526696930382</v>
      </c>
      <c r="G305" s="9" t="s">
        <v>15</v>
      </c>
      <c r="H305" s="13">
        <v>11261.035</v>
      </c>
      <c r="I305" s="14">
        <v>0.11564999999999999</v>
      </c>
      <c r="J305" s="14">
        <v>0.10579000000000001</v>
      </c>
      <c r="K305" s="14">
        <v>0.10579000000000001</v>
      </c>
      <c r="L305" s="23"/>
    </row>
    <row r="306" spans="1:12" x14ac:dyDescent="0.2">
      <c r="A306" s="2">
        <v>303</v>
      </c>
      <c r="B306" s="1" t="s">
        <v>321</v>
      </c>
      <c r="C306" s="2">
        <v>1455</v>
      </c>
      <c r="D306" s="19">
        <v>4.505553570183992E-2</v>
      </c>
      <c r="E306" s="19">
        <v>7.1499883833590142E-2</v>
      </c>
      <c r="F306" s="13">
        <v>262.70301418439726</v>
      </c>
      <c r="G306" s="9" t="s">
        <v>27</v>
      </c>
      <c r="H306" s="13">
        <v>876.13499999999999</v>
      </c>
      <c r="I306" s="14">
        <v>0.14124</v>
      </c>
      <c r="J306" s="14" t="s">
        <v>26</v>
      </c>
      <c r="K306" s="14">
        <v>0.1008</v>
      </c>
      <c r="L306" s="23"/>
    </row>
    <row r="307" spans="1:12" x14ac:dyDescent="0.2">
      <c r="A307" s="2">
        <v>304</v>
      </c>
      <c r="B307" s="1" t="s">
        <v>322</v>
      </c>
      <c r="C307" s="2">
        <v>2645</v>
      </c>
      <c r="D307" s="19">
        <v>4.4987289588147038E-2</v>
      </c>
      <c r="E307" s="19">
        <v>0.1725996511758108</v>
      </c>
      <c r="F307" s="13">
        <v>272.83499999999998</v>
      </c>
      <c r="G307" s="9" t="s">
        <v>17</v>
      </c>
      <c r="H307" s="13">
        <v>572.83500000000004</v>
      </c>
      <c r="I307" s="14">
        <v>0.15753999999999999</v>
      </c>
      <c r="J307" s="14" t="s">
        <v>26</v>
      </c>
      <c r="K307" s="14">
        <v>0.13803000000000001</v>
      </c>
      <c r="L307" s="23"/>
    </row>
    <row r="308" spans="1:12" x14ac:dyDescent="0.2">
      <c r="A308" s="2">
        <v>305</v>
      </c>
      <c r="B308" s="1" t="s">
        <v>323</v>
      </c>
      <c r="C308" s="2">
        <v>2245</v>
      </c>
      <c r="D308" s="19">
        <v>4.4951636798240449E-2</v>
      </c>
      <c r="E308" s="19">
        <v>0.25308837314831956</v>
      </c>
      <c r="F308" s="13">
        <v>42.387999999999998</v>
      </c>
      <c r="G308" s="9" t="s">
        <v>17</v>
      </c>
      <c r="H308" s="13">
        <v>342.38799999999998</v>
      </c>
      <c r="I308" s="14">
        <v>0.48692999999999997</v>
      </c>
      <c r="J308" s="14" t="s">
        <v>26</v>
      </c>
      <c r="K308" s="14">
        <v>0.33295999999999998</v>
      </c>
      <c r="L308" s="23"/>
    </row>
    <row r="309" spans="1:12" x14ac:dyDescent="0.2">
      <c r="A309" s="2">
        <v>306</v>
      </c>
      <c r="B309" s="1" t="s">
        <v>324</v>
      </c>
      <c r="C309" s="2">
        <v>2914</v>
      </c>
      <c r="D309" s="19">
        <v>4.4910857242823114E-2</v>
      </c>
      <c r="E309" s="19">
        <v>0.25491667488458125</v>
      </c>
      <c r="F309" s="13">
        <v>1525.9375887759754</v>
      </c>
      <c r="G309" s="9" t="s">
        <v>27</v>
      </c>
      <c r="H309" s="13">
        <v>3526.7860000000001</v>
      </c>
      <c r="I309" s="14">
        <v>0.14179</v>
      </c>
      <c r="J309" s="14">
        <v>0.11486</v>
      </c>
      <c r="K309" s="14">
        <v>0.11486</v>
      </c>
      <c r="L309" s="23"/>
    </row>
    <row r="310" spans="1:12" x14ac:dyDescent="0.2">
      <c r="A310" s="2">
        <v>307</v>
      </c>
      <c r="B310" s="1" t="s">
        <v>325</v>
      </c>
      <c r="C310" s="2">
        <v>963</v>
      </c>
      <c r="D310" s="19">
        <v>4.4881634651847253E-2</v>
      </c>
      <c r="E310" s="19">
        <v>0.10996762473056768</v>
      </c>
      <c r="F310" s="13">
        <v>43337.009048984488</v>
      </c>
      <c r="G310" s="9" t="s">
        <v>27</v>
      </c>
      <c r="H310" s="13">
        <v>111201.966</v>
      </c>
      <c r="I310" s="14">
        <v>0.12708</v>
      </c>
      <c r="J310" s="14">
        <v>9.4320000000000001E-2</v>
      </c>
      <c r="K310" s="14">
        <v>0.10173</v>
      </c>
      <c r="L310" s="23"/>
    </row>
    <row r="311" spans="1:12" x14ac:dyDescent="0.2">
      <c r="A311" s="2">
        <v>308</v>
      </c>
      <c r="B311" s="1" t="s">
        <v>326</v>
      </c>
      <c r="C311" s="2">
        <v>2306</v>
      </c>
      <c r="D311" s="19">
        <v>4.4449534194058039E-2</v>
      </c>
      <c r="E311" s="19">
        <v>8.7525795668419754E-2</v>
      </c>
      <c r="F311" s="13">
        <v>11243.353212026619</v>
      </c>
      <c r="G311" s="9" t="s">
        <v>27</v>
      </c>
      <c r="H311" s="13">
        <v>32150.688999999998</v>
      </c>
      <c r="I311" s="14">
        <v>0.14834</v>
      </c>
      <c r="J311" s="14">
        <v>0.10878</v>
      </c>
      <c r="K311" s="14">
        <v>0.10878</v>
      </c>
      <c r="L311" s="23"/>
    </row>
    <row r="312" spans="1:12" x14ac:dyDescent="0.2">
      <c r="A312" s="2">
        <v>309</v>
      </c>
      <c r="B312" s="1" t="s">
        <v>327</v>
      </c>
      <c r="C312" s="2">
        <v>2772</v>
      </c>
      <c r="D312" s="19">
        <v>4.4433046122992828E-2</v>
      </c>
      <c r="E312" s="19">
        <v>7.1513714936166095E-2</v>
      </c>
      <c r="F312" s="13">
        <v>451.3689667671332</v>
      </c>
      <c r="G312" s="9" t="s">
        <v>27</v>
      </c>
      <c r="H312" s="13">
        <v>1267.722</v>
      </c>
      <c r="I312" s="14">
        <v>0.13509000000000002</v>
      </c>
      <c r="J312" s="14">
        <v>0.10243000000000001</v>
      </c>
      <c r="K312" s="14">
        <v>0.10243000000000001</v>
      </c>
      <c r="L312" s="23"/>
    </row>
    <row r="313" spans="1:12" x14ac:dyDescent="0.2">
      <c r="A313" s="2">
        <v>310</v>
      </c>
      <c r="B313" s="1" t="s">
        <v>328</v>
      </c>
      <c r="C313" s="2">
        <v>3354</v>
      </c>
      <c r="D313" s="19">
        <v>4.4390841860048838E-2</v>
      </c>
      <c r="E313" s="19">
        <v>5.4855388892376858E-2</v>
      </c>
      <c r="F313" s="13">
        <v>7219.6113702745579</v>
      </c>
      <c r="G313" s="9" t="s">
        <v>15</v>
      </c>
      <c r="H313" s="13">
        <v>24709.482</v>
      </c>
      <c r="I313" s="14">
        <v>0.10941000000000001</v>
      </c>
      <c r="J313" s="14">
        <v>9.7059999999999994E-2</v>
      </c>
      <c r="K313" s="14">
        <v>9.7059999999999994E-2</v>
      </c>
      <c r="L313" s="23"/>
    </row>
    <row r="314" spans="1:12" x14ac:dyDescent="0.2">
      <c r="A314" s="2">
        <v>311</v>
      </c>
      <c r="B314" s="1" t="s">
        <v>329</v>
      </c>
      <c r="C314" s="2">
        <v>354</v>
      </c>
      <c r="D314" s="19">
        <v>4.359161316158635E-2</v>
      </c>
      <c r="E314" s="19">
        <v>6.3949055492709642E-2</v>
      </c>
      <c r="F314" s="13">
        <v>252642.61925540157</v>
      </c>
      <c r="G314" s="9" t="s">
        <v>22</v>
      </c>
      <c r="H314" s="13">
        <v>786371.75399999996</v>
      </c>
      <c r="I314" s="14">
        <v>0.13152</v>
      </c>
      <c r="J314" s="14">
        <v>8.4930000000000005E-2</v>
      </c>
      <c r="K314" s="14">
        <v>0.11080999999999999</v>
      </c>
      <c r="L314" s="23"/>
    </row>
    <row r="315" spans="1:12" x14ac:dyDescent="0.2">
      <c r="A315" s="2">
        <v>312</v>
      </c>
      <c r="B315" s="1" t="s">
        <v>330</v>
      </c>
      <c r="C315" s="2">
        <v>2997</v>
      </c>
      <c r="D315" s="19">
        <v>4.3346519130274749E-2</v>
      </c>
      <c r="E315" s="19">
        <v>0.22068644468696186</v>
      </c>
      <c r="F315" s="13">
        <v>408.36768676587576</v>
      </c>
      <c r="G315" s="9" t="s">
        <v>27</v>
      </c>
      <c r="H315" s="13">
        <v>1274.3219999999999</v>
      </c>
      <c r="I315" s="14">
        <v>0.16795000000000002</v>
      </c>
      <c r="J315" s="14">
        <v>0.10939</v>
      </c>
      <c r="K315" s="14">
        <v>0.10939</v>
      </c>
      <c r="L315" s="23"/>
    </row>
    <row r="316" spans="1:12" x14ac:dyDescent="0.2">
      <c r="A316" s="2">
        <v>313</v>
      </c>
      <c r="B316" s="1" t="s">
        <v>331</v>
      </c>
      <c r="C316" s="2">
        <v>2268</v>
      </c>
      <c r="D316" s="19">
        <v>4.3137421228557474E-2</v>
      </c>
      <c r="E316" s="19">
        <v>9.1110196536030891E-2</v>
      </c>
      <c r="F316" s="13">
        <v>7500.3941901435528</v>
      </c>
      <c r="G316" s="9" t="s">
        <v>22</v>
      </c>
      <c r="H316" s="13">
        <v>26678.592000000001</v>
      </c>
      <c r="I316" s="14">
        <v>0.13714000000000001</v>
      </c>
      <c r="J316" s="14">
        <v>7.4980000000000005E-2</v>
      </c>
      <c r="K316" s="14">
        <v>9.2970000000000011E-2</v>
      </c>
      <c r="L316" s="23"/>
    </row>
    <row r="317" spans="1:12" x14ac:dyDescent="0.2">
      <c r="A317" s="2">
        <v>314</v>
      </c>
      <c r="B317" s="1" t="s">
        <v>332</v>
      </c>
      <c r="C317" s="2">
        <v>3388</v>
      </c>
      <c r="D317" s="19">
        <v>4.3072960382631406E-2</v>
      </c>
      <c r="E317" s="19">
        <v>0.17615609516156824</v>
      </c>
      <c r="F317" s="13">
        <v>5168.9128929507697</v>
      </c>
      <c r="G317" s="9" t="s">
        <v>22</v>
      </c>
      <c r="H317" s="13">
        <v>10301.504999999999</v>
      </c>
      <c r="I317" s="14">
        <v>0.21452000000000002</v>
      </c>
      <c r="J317" s="14">
        <v>0.12594</v>
      </c>
      <c r="K317" s="14">
        <v>0.14880000000000002</v>
      </c>
      <c r="L317" s="23"/>
    </row>
    <row r="318" spans="1:12" x14ac:dyDescent="0.2">
      <c r="A318" s="2">
        <v>315</v>
      </c>
      <c r="B318" s="1" t="s">
        <v>333</v>
      </c>
      <c r="C318" s="2">
        <v>3480</v>
      </c>
      <c r="D318" s="19">
        <v>4.2860128534342998E-2</v>
      </c>
      <c r="E318" s="19">
        <v>5.1107168928469691E-2</v>
      </c>
      <c r="F318" s="13">
        <v>128.8426038694021</v>
      </c>
      <c r="G318" s="9" t="s">
        <v>22</v>
      </c>
      <c r="H318" s="13">
        <v>2017.049</v>
      </c>
      <c r="I318" s="14">
        <v>0.52939000000000003</v>
      </c>
      <c r="J318" s="14">
        <v>6.9900000000000004E-2</v>
      </c>
      <c r="K318" s="14">
        <v>0.52198999999999995</v>
      </c>
      <c r="L318" s="23"/>
    </row>
    <row r="319" spans="1:12" x14ac:dyDescent="0.2">
      <c r="A319" s="2">
        <v>316</v>
      </c>
      <c r="B319" s="1" t="s">
        <v>334</v>
      </c>
      <c r="C319" s="2">
        <v>1288</v>
      </c>
      <c r="D319" s="19">
        <v>4.2853941323049767E-2</v>
      </c>
      <c r="E319" s="19">
        <v>0.11382019451744971</v>
      </c>
      <c r="F319" s="13">
        <v>263.71604114778864</v>
      </c>
      <c r="G319" s="9" t="s">
        <v>27</v>
      </c>
      <c r="H319" s="13">
        <v>953.68499999999995</v>
      </c>
      <c r="I319" s="14">
        <v>0.15105000000000002</v>
      </c>
      <c r="J319" s="14">
        <v>9.9010000000000001E-2</v>
      </c>
      <c r="K319" s="14">
        <v>9.9010000000000001E-2</v>
      </c>
      <c r="L319" s="23"/>
    </row>
    <row r="320" spans="1:12" x14ac:dyDescent="0.2">
      <c r="A320" s="2">
        <v>317</v>
      </c>
      <c r="B320" s="1" t="s">
        <v>335</v>
      </c>
      <c r="C320" s="2">
        <v>1885</v>
      </c>
      <c r="D320" s="19">
        <v>4.2505952411781268E-2</v>
      </c>
      <c r="E320" s="19">
        <v>6.4971150571196568E-2</v>
      </c>
      <c r="F320" s="13">
        <v>1981.3838573180183</v>
      </c>
      <c r="G320" s="9" t="s">
        <v>22</v>
      </c>
      <c r="H320" s="13">
        <v>6529.5870000000004</v>
      </c>
      <c r="I320" s="14">
        <v>0.12279999999999999</v>
      </c>
      <c r="J320" s="14">
        <v>7.195E-2</v>
      </c>
      <c r="K320" s="14">
        <v>8.6609999999999993E-2</v>
      </c>
      <c r="L320" s="23"/>
    </row>
    <row r="321" spans="1:12" x14ac:dyDescent="0.2">
      <c r="A321" s="2">
        <v>318</v>
      </c>
      <c r="B321" s="1" t="s">
        <v>336</v>
      </c>
      <c r="C321" s="2">
        <v>1745</v>
      </c>
      <c r="D321" s="19">
        <v>4.2229887069651133E-2</v>
      </c>
      <c r="E321" s="19">
        <v>7.5575885996372855E-2</v>
      </c>
      <c r="F321" s="13">
        <v>1546.6455428903432</v>
      </c>
      <c r="G321" s="9" t="s">
        <v>15</v>
      </c>
      <c r="H321" s="13">
        <v>3912.7020000000002</v>
      </c>
      <c r="I321" s="14">
        <v>0.12572</v>
      </c>
      <c r="J321" s="14">
        <v>0.11583</v>
      </c>
      <c r="K321" s="14">
        <v>0.11583</v>
      </c>
      <c r="L321" s="23"/>
    </row>
    <row r="322" spans="1:12" x14ac:dyDescent="0.2">
      <c r="A322" s="2">
        <v>319</v>
      </c>
      <c r="B322" s="1" t="s">
        <v>337</v>
      </c>
      <c r="C322" s="2">
        <v>3415</v>
      </c>
      <c r="D322" s="19">
        <v>4.2003349370476319E-2</v>
      </c>
      <c r="E322" s="19">
        <v>0.51906863577208173</v>
      </c>
      <c r="F322" s="13">
        <v>36.694000000000003</v>
      </c>
      <c r="G322" s="9" t="s">
        <v>17</v>
      </c>
      <c r="H322" s="13">
        <v>336.69400000000002</v>
      </c>
      <c r="I322" s="14">
        <v>1.0198700000000001</v>
      </c>
      <c r="J322" s="14" t="s">
        <v>26</v>
      </c>
      <c r="K322" s="14">
        <v>1.0092400000000001</v>
      </c>
      <c r="L322" s="23"/>
    </row>
    <row r="323" spans="1:12" x14ac:dyDescent="0.2">
      <c r="A323" s="2">
        <v>320</v>
      </c>
      <c r="B323" s="1" t="s">
        <v>338</v>
      </c>
      <c r="C323" s="2">
        <v>2949</v>
      </c>
      <c r="D323" s="19">
        <v>4.1846373142196518E-2</v>
      </c>
      <c r="E323" s="19">
        <v>5.661994702706051E-2</v>
      </c>
      <c r="F323" s="13">
        <v>313.33212571024262</v>
      </c>
      <c r="G323" s="9" t="s">
        <v>27</v>
      </c>
      <c r="H323" s="13">
        <v>1625.925</v>
      </c>
      <c r="I323" s="14">
        <v>0.17824999999999999</v>
      </c>
      <c r="J323" s="14">
        <v>8.8409999999999989E-2</v>
      </c>
      <c r="K323" s="14">
        <v>8.8409999999999989E-2</v>
      </c>
      <c r="L323" s="23"/>
    </row>
    <row r="324" spans="1:12" x14ac:dyDescent="0.2">
      <c r="A324" s="2">
        <v>321</v>
      </c>
      <c r="B324" s="1" t="s">
        <v>339</v>
      </c>
      <c r="C324" s="2">
        <v>931</v>
      </c>
      <c r="D324" s="19">
        <v>4.1692904263628525E-2</v>
      </c>
      <c r="E324" s="19">
        <v>5.4179632331595048E-2</v>
      </c>
      <c r="F324" s="13">
        <v>433.18685711065308</v>
      </c>
      <c r="G324" s="9" t="s">
        <v>27</v>
      </c>
      <c r="H324" s="13">
        <v>1346.6010000000001</v>
      </c>
      <c r="I324" s="14">
        <v>0.11953</v>
      </c>
      <c r="J324" s="14">
        <v>9.6270000000000008E-2</v>
      </c>
      <c r="K324" s="14">
        <v>9.6270000000000008E-2</v>
      </c>
      <c r="L324" s="23"/>
    </row>
    <row r="325" spans="1:12" x14ac:dyDescent="0.2">
      <c r="A325" s="2">
        <v>322</v>
      </c>
      <c r="B325" s="1" t="s">
        <v>340</v>
      </c>
      <c r="C325" s="2">
        <v>646</v>
      </c>
      <c r="D325" s="19">
        <v>4.1034454396293545E-2</v>
      </c>
      <c r="E325" s="19">
        <v>7.0836058087088399E-2</v>
      </c>
      <c r="F325" s="13">
        <v>453.70105606460641</v>
      </c>
      <c r="G325" s="9" t="s">
        <v>27</v>
      </c>
      <c r="H325" s="13">
        <v>1315.653</v>
      </c>
      <c r="I325" s="14">
        <v>0.13092000000000001</v>
      </c>
      <c r="J325" s="14">
        <v>0.10275000000000001</v>
      </c>
      <c r="K325" s="14">
        <v>0.10275000000000001</v>
      </c>
      <c r="L325" s="23"/>
    </row>
    <row r="326" spans="1:12" x14ac:dyDescent="0.2">
      <c r="A326" s="2">
        <v>323</v>
      </c>
      <c r="B326" s="1" t="s">
        <v>341</v>
      </c>
      <c r="C326" s="2">
        <v>520</v>
      </c>
      <c r="D326" s="19">
        <v>4.0978524801487483E-2</v>
      </c>
      <c r="E326" s="19">
        <v>7.0577702732848593E-2</v>
      </c>
      <c r="F326" s="13">
        <v>568.3232106380184</v>
      </c>
      <c r="G326" s="9" t="s">
        <v>15</v>
      </c>
      <c r="H326" s="13">
        <v>1955.8340000000001</v>
      </c>
      <c r="I326" s="14">
        <v>0.10919000000000001</v>
      </c>
      <c r="J326" s="14">
        <v>9.0760000000000007E-2</v>
      </c>
      <c r="K326" s="14">
        <v>9.0760000000000007E-2</v>
      </c>
      <c r="L326" s="23"/>
    </row>
    <row r="327" spans="1:12" x14ac:dyDescent="0.2">
      <c r="A327" s="2">
        <v>324</v>
      </c>
      <c r="B327" s="1" t="s">
        <v>342</v>
      </c>
      <c r="C327" s="2">
        <v>3073</v>
      </c>
      <c r="D327" s="19">
        <v>4.0931152296498956E-2</v>
      </c>
      <c r="E327" s="19">
        <v>0.6323080300442766</v>
      </c>
      <c r="F327" s="13">
        <v>2487.6762041345669</v>
      </c>
      <c r="G327" s="9" t="s">
        <v>22</v>
      </c>
      <c r="H327" s="13">
        <v>12350.293</v>
      </c>
      <c r="I327" s="14">
        <v>0.58052000000000004</v>
      </c>
      <c r="J327" s="14">
        <v>0.16022999999999998</v>
      </c>
      <c r="K327" s="14">
        <v>0.26694000000000001</v>
      </c>
      <c r="L327" s="23"/>
    </row>
    <row r="328" spans="1:12" x14ac:dyDescent="0.2">
      <c r="A328" s="2">
        <v>325</v>
      </c>
      <c r="B328" s="1" t="s">
        <v>343</v>
      </c>
      <c r="C328" s="2">
        <v>2764</v>
      </c>
      <c r="D328" s="19">
        <v>4.0690797646722919E-2</v>
      </c>
      <c r="E328" s="19">
        <v>8.9123174722665607E-2</v>
      </c>
      <c r="F328" s="13">
        <v>451.23482241006798</v>
      </c>
      <c r="G328" s="9" t="s">
        <v>15</v>
      </c>
      <c r="H328" s="13">
        <v>1372.222</v>
      </c>
      <c r="I328" s="14">
        <v>0.11470000000000001</v>
      </c>
      <c r="J328" s="14">
        <v>0.11226000000000001</v>
      </c>
      <c r="K328" s="14">
        <v>0.11226000000000001</v>
      </c>
      <c r="L328" s="23"/>
    </row>
    <row r="329" spans="1:12" x14ac:dyDescent="0.2">
      <c r="A329" s="2">
        <v>326</v>
      </c>
      <c r="B329" s="1" t="s">
        <v>344</v>
      </c>
      <c r="C329" s="2">
        <v>2307</v>
      </c>
      <c r="D329" s="19">
        <v>4.011234144753912E-2</v>
      </c>
      <c r="E329" s="19">
        <v>6.792348821612873E-2</v>
      </c>
      <c r="F329" s="13">
        <v>3727.3281777144216</v>
      </c>
      <c r="G329" s="9" t="s">
        <v>15</v>
      </c>
      <c r="H329" s="13">
        <v>10819.534</v>
      </c>
      <c r="I329" s="14">
        <v>0.11712</v>
      </c>
      <c r="J329" s="14">
        <v>9.7240000000000007E-2</v>
      </c>
      <c r="K329" s="14">
        <v>9.7240000000000007E-2</v>
      </c>
      <c r="L329" s="23"/>
    </row>
    <row r="330" spans="1:12" x14ac:dyDescent="0.2">
      <c r="A330" s="2">
        <v>327</v>
      </c>
      <c r="B330" s="1" t="s">
        <v>345</v>
      </c>
      <c r="C330" s="2">
        <v>77</v>
      </c>
      <c r="D330" s="19">
        <v>3.9929131494478888E-2</v>
      </c>
      <c r="E330" s="19">
        <v>6.9274306140753958E-2</v>
      </c>
      <c r="F330" s="13">
        <v>583.44981990094573</v>
      </c>
      <c r="G330" s="9" t="s">
        <v>15</v>
      </c>
      <c r="H330" s="13">
        <v>1919.7660000000001</v>
      </c>
      <c r="I330" s="14">
        <v>0.11105000000000001</v>
      </c>
      <c r="J330" s="14">
        <v>0.10073</v>
      </c>
      <c r="K330" s="14">
        <v>0.10073</v>
      </c>
      <c r="L330" s="23"/>
    </row>
    <row r="331" spans="1:12" x14ac:dyDescent="0.2">
      <c r="A331" s="2">
        <v>328</v>
      </c>
      <c r="B331" s="1" t="s">
        <v>346</v>
      </c>
      <c r="C331" s="2">
        <v>2990</v>
      </c>
      <c r="D331" s="19">
        <v>3.9805313604314572E-2</v>
      </c>
      <c r="E331" s="19">
        <v>6.2303569208719371E-2</v>
      </c>
      <c r="F331" s="13">
        <v>42.600999999999999</v>
      </c>
      <c r="G331" s="9" t="s">
        <v>17</v>
      </c>
      <c r="H331" s="13">
        <v>342.601</v>
      </c>
      <c r="I331" s="14">
        <v>0.3886</v>
      </c>
      <c r="J331" s="14" t="s">
        <v>26</v>
      </c>
      <c r="K331" s="14">
        <v>0.37197999999999998</v>
      </c>
      <c r="L331" s="23"/>
    </row>
    <row r="332" spans="1:12" x14ac:dyDescent="0.2">
      <c r="A332" s="2">
        <v>329</v>
      </c>
      <c r="B332" s="1" t="s">
        <v>347</v>
      </c>
      <c r="C332" s="2">
        <v>902</v>
      </c>
      <c r="D332" s="19">
        <v>3.9775583541227441E-2</v>
      </c>
      <c r="E332" s="19">
        <v>9.5049589560202069E-2</v>
      </c>
      <c r="F332" s="13">
        <v>541.46728595499098</v>
      </c>
      <c r="G332" s="9" t="s">
        <v>27</v>
      </c>
      <c r="H332" s="13">
        <v>1760.2739999999999</v>
      </c>
      <c r="I332" s="14">
        <v>0.11294999999999999</v>
      </c>
      <c r="J332" s="14">
        <v>9.3569999999999987E-2</v>
      </c>
      <c r="K332" s="14">
        <v>9.3569999999999987E-2</v>
      </c>
      <c r="L332" s="23"/>
    </row>
    <row r="333" spans="1:12" x14ac:dyDescent="0.2">
      <c r="A333" s="2">
        <v>330</v>
      </c>
      <c r="B333" s="1" t="s">
        <v>348</v>
      </c>
      <c r="C333" s="2">
        <v>2289</v>
      </c>
      <c r="D333" s="19">
        <v>3.9734866800646404E-2</v>
      </c>
      <c r="E333" s="19">
        <v>0.11423480285851341</v>
      </c>
      <c r="F333" s="13">
        <v>11981.930713566724</v>
      </c>
      <c r="G333" s="9" t="s">
        <v>15</v>
      </c>
      <c r="H333" s="13">
        <v>46974.053</v>
      </c>
      <c r="I333" s="14">
        <v>0.10453</v>
      </c>
      <c r="J333" s="14">
        <v>8.634E-2</v>
      </c>
      <c r="K333" s="14">
        <v>8.634E-2</v>
      </c>
      <c r="L333" s="23"/>
    </row>
    <row r="334" spans="1:12" x14ac:dyDescent="0.2">
      <c r="A334" s="2">
        <v>331</v>
      </c>
      <c r="B334" s="1" t="s">
        <v>349</v>
      </c>
      <c r="C334" s="2">
        <v>3311</v>
      </c>
      <c r="D334" s="19">
        <v>3.8776715381383511E-2</v>
      </c>
      <c r="E334" s="19">
        <v>5.130964868848939E-2</v>
      </c>
      <c r="F334" s="13">
        <v>5851.9301856988595</v>
      </c>
      <c r="G334" s="9" t="s">
        <v>15</v>
      </c>
      <c r="H334" s="13">
        <v>20597.554</v>
      </c>
      <c r="I334" s="14">
        <v>0.10830999999999999</v>
      </c>
      <c r="J334" s="14">
        <v>0.10038999999999999</v>
      </c>
      <c r="K334" s="14">
        <v>0.10038999999999999</v>
      </c>
      <c r="L334" s="23"/>
    </row>
    <row r="335" spans="1:12" x14ac:dyDescent="0.2">
      <c r="A335" s="2">
        <v>332</v>
      </c>
      <c r="B335" s="1" t="s">
        <v>350</v>
      </c>
      <c r="C335" s="2">
        <v>2722</v>
      </c>
      <c r="D335" s="19">
        <v>3.8753412121558334E-2</v>
      </c>
      <c r="E335" s="19">
        <v>6.5644002997789608E-2</v>
      </c>
      <c r="F335" s="13">
        <v>34.597999999999999</v>
      </c>
      <c r="G335" s="9" t="s">
        <v>17</v>
      </c>
      <c r="H335" s="13">
        <v>334.59800000000001</v>
      </c>
      <c r="I335" s="14">
        <v>0.34671000000000002</v>
      </c>
      <c r="J335" s="14" t="s">
        <v>26</v>
      </c>
      <c r="K335" s="14">
        <v>0.34637000000000001</v>
      </c>
      <c r="L335" s="23"/>
    </row>
    <row r="336" spans="1:12" x14ac:dyDescent="0.2">
      <c r="A336" s="2">
        <v>333</v>
      </c>
      <c r="B336" s="1" t="s">
        <v>351</v>
      </c>
      <c r="C336" s="2">
        <v>3368</v>
      </c>
      <c r="D336" s="19">
        <v>3.8561502957355095E-2</v>
      </c>
      <c r="E336" s="19">
        <v>0.11272862856041908</v>
      </c>
      <c r="F336" s="13">
        <v>18493.472970352661</v>
      </c>
      <c r="G336" s="9" t="s">
        <v>22</v>
      </c>
      <c r="H336" s="13">
        <v>45402.978000000003</v>
      </c>
      <c r="I336" s="14">
        <v>0.14380000000000001</v>
      </c>
      <c r="J336" s="14">
        <v>9.6069999999999989E-2</v>
      </c>
      <c r="K336" s="14">
        <v>0.11212999999999999</v>
      </c>
      <c r="L336" s="23"/>
    </row>
    <row r="337" spans="1:12" x14ac:dyDescent="0.2">
      <c r="A337" s="2">
        <v>334</v>
      </c>
      <c r="B337" s="1" t="s">
        <v>352</v>
      </c>
      <c r="C337" s="2">
        <v>3136</v>
      </c>
      <c r="D337" s="19">
        <v>3.8345425329892387E-2</v>
      </c>
      <c r="E337" s="19">
        <v>5.9186792263753882E-2</v>
      </c>
      <c r="F337" s="13">
        <v>18.899999999999999</v>
      </c>
      <c r="G337" s="9" t="s">
        <v>17</v>
      </c>
      <c r="H337" s="13">
        <v>318.89999999999998</v>
      </c>
      <c r="I337" s="14">
        <v>0.58853</v>
      </c>
      <c r="J337" s="14" t="s">
        <v>26</v>
      </c>
      <c r="K337" s="14">
        <v>0.35865999999999998</v>
      </c>
      <c r="L337" s="23"/>
    </row>
    <row r="338" spans="1:12" x14ac:dyDescent="0.2">
      <c r="A338" s="2">
        <v>335</v>
      </c>
      <c r="B338" s="1" t="s">
        <v>353</v>
      </c>
      <c r="C338" s="2">
        <v>2518</v>
      </c>
      <c r="D338" s="19">
        <v>3.8345131695906753E-2</v>
      </c>
      <c r="E338" s="19">
        <v>5.7040814260300526E-2</v>
      </c>
      <c r="F338" s="13">
        <v>3592.871122403888</v>
      </c>
      <c r="G338" s="9" t="s">
        <v>15</v>
      </c>
      <c r="H338" s="13">
        <v>11282.374</v>
      </c>
      <c r="I338" s="14">
        <v>0.11315</v>
      </c>
      <c r="J338" s="14">
        <v>0.10272000000000001</v>
      </c>
      <c r="K338" s="14">
        <v>0.10272000000000001</v>
      </c>
      <c r="L338" s="23"/>
    </row>
    <row r="339" spans="1:12" x14ac:dyDescent="0.2">
      <c r="A339" s="2">
        <v>336</v>
      </c>
      <c r="B339" s="1" t="s">
        <v>354</v>
      </c>
      <c r="C339" s="2">
        <v>2210</v>
      </c>
      <c r="D339" s="19">
        <v>3.7822738301366489E-2</v>
      </c>
      <c r="E339" s="19">
        <v>7.6638189392338713E-2</v>
      </c>
      <c r="F339" s="13">
        <v>6011.6049534454633</v>
      </c>
      <c r="G339" s="9" t="s">
        <v>15</v>
      </c>
      <c r="H339" s="13">
        <v>16108.111999999999</v>
      </c>
      <c r="I339" s="14">
        <v>0.12182999999999999</v>
      </c>
      <c r="J339" s="14">
        <v>8.6019999999999999E-2</v>
      </c>
      <c r="K339" s="14">
        <v>9.917999999999999E-2</v>
      </c>
      <c r="L339" s="23"/>
    </row>
    <row r="340" spans="1:12" x14ac:dyDescent="0.2">
      <c r="A340" s="2">
        <v>337</v>
      </c>
      <c r="B340" s="1" t="s">
        <v>355</v>
      </c>
      <c r="C340" s="2">
        <v>3338</v>
      </c>
      <c r="D340" s="19">
        <v>3.758200041140812E-2</v>
      </c>
      <c r="E340" s="19">
        <v>4.050448636381649E-2</v>
      </c>
      <c r="F340" s="13">
        <v>7698.4186923721718</v>
      </c>
      <c r="G340" s="9" t="s">
        <v>15</v>
      </c>
      <c r="H340" s="13">
        <v>21499.94</v>
      </c>
      <c r="I340" s="14">
        <v>0.1193</v>
      </c>
      <c r="J340" s="14">
        <v>9.4329999999999997E-2</v>
      </c>
      <c r="K340" s="14">
        <v>0.10705999999999999</v>
      </c>
      <c r="L340" s="23"/>
    </row>
    <row r="341" spans="1:12" x14ac:dyDescent="0.2">
      <c r="A341" s="2">
        <v>338</v>
      </c>
      <c r="B341" s="1" t="s">
        <v>356</v>
      </c>
      <c r="C341" s="2">
        <v>609</v>
      </c>
      <c r="D341" s="19">
        <v>3.7324812589604399E-2</v>
      </c>
      <c r="E341" s="19">
        <v>5.9993385178012525E-2</v>
      </c>
      <c r="F341" s="13">
        <v>211.80442661572164</v>
      </c>
      <c r="G341" s="9" t="s">
        <v>27</v>
      </c>
      <c r="H341" s="13">
        <v>733.24699999999996</v>
      </c>
      <c r="I341" s="14">
        <v>0.1353</v>
      </c>
      <c r="J341" s="14" t="s">
        <v>26</v>
      </c>
      <c r="K341" s="14">
        <v>9.2660000000000006E-2</v>
      </c>
      <c r="L341" s="23"/>
    </row>
    <row r="342" spans="1:12" x14ac:dyDescent="0.2">
      <c r="A342" s="2">
        <v>339</v>
      </c>
      <c r="B342" s="1" t="s">
        <v>357</v>
      </c>
      <c r="C342" s="2">
        <v>3001</v>
      </c>
      <c r="D342" s="19">
        <v>3.6358965136614567E-2</v>
      </c>
      <c r="E342" s="19">
        <v>0.15125540338579743</v>
      </c>
      <c r="F342" s="13">
        <v>1158.0028980190757</v>
      </c>
      <c r="G342" s="9" t="s">
        <v>27</v>
      </c>
      <c r="H342" s="13">
        <v>2998.1489999999999</v>
      </c>
      <c r="I342" s="14">
        <v>0.13083</v>
      </c>
      <c r="J342" s="14">
        <v>0.10875</v>
      </c>
      <c r="K342" s="14">
        <v>0.10875</v>
      </c>
      <c r="L342" s="23"/>
    </row>
    <row r="343" spans="1:12" x14ac:dyDescent="0.2">
      <c r="A343" s="2">
        <v>340</v>
      </c>
      <c r="B343" s="1" t="s">
        <v>358</v>
      </c>
      <c r="C343" s="2">
        <v>53</v>
      </c>
      <c r="D343" s="19">
        <v>3.6342069167639192E-2</v>
      </c>
      <c r="E343" s="19">
        <v>8.9713196185892213E-2</v>
      </c>
      <c r="F343" s="13">
        <v>698.38430756417063</v>
      </c>
      <c r="G343" s="9" t="s">
        <v>27</v>
      </c>
      <c r="H343" s="13">
        <v>2373.739</v>
      </c>
      <c r="I343" s="14">
        <v>0.14429999999999998</v>
      </c>
      <c r="J343" s="14">
        <v>0.10116</v>
      </c>
      <c r="K343" s="14">
        <v>0.10116</v>
      </c>
      <c r="L343" s="23"/>
    </row>
    <row r="344" spans="1:12" x14ac:dyDescent="0.2">
      <c r="A344" s="2">
        <v>341</v>
      </c>
      <c r="B344" s="1" t="s">
        <v>359</v>
      </c>
      <c r="C344" s="2">
        <v>1000</v>
      </c>
      <c r="D344" s="19">
        <v>3.5265476436669996E-2</v>
      </c>
      <c r="E344" s="19">
        <v>4.9015210574125771E-2</v>
      </c>
      <c r="F344" s="13">
        <v>487455.61662018247</v>
      </c>
      <c r="G344" s="9" t="s">
        <v>15</v>
      </c>
      <c r="H344" s="13">
        <v>1574887.2169999999</v>
      </c>
      <c r="I344" s="14">
        <v>0.11185</v>
      </c>
      <c r="J344" s="14">
        <v>8.9260000000000006E-2</v>
      </c>
      <c r="K344" s="14">
        <v>9.910999999999999E-2</v>
      </c>
      <c r="L344" s="23"/>
    </row>
    <row r="345" spans="1:12" x14ac:dyDescent="0.2">
      <c r="A345" s="2">
        <v>342</v>
      </c>
      <c r="B345" s="1" t="s">
        <v>360</v>
      </c>
      <c r="C345" s="2">
        <v>841</v>
      </c>
      <c r="D345" s="19">
        <v>3.4954452811094633E-2</v>
      </c>
      <c r="E345" s="19">
        <v>7.2818323618750513E-2</v>
      </c>
      <c r="F345" s="13">
        <v>22.175000000000001</v>
      </c>
      <c r="G345" s="9" t="s">
        <v>17</v>
      </c>
      <c r="H345" s="13">
        <v>322.17500000000001</v>
      </c>
      <c r="I345" s="14">
        <v>0.46643000000000001</v>
      </c>
      <c r="J345" s="14" t="s">
        <v>26</v>
      </c>
      <c r="K345" s="14">
        <v>0.37276999999999999</v>
      </c>
      <c r="L345" s="23"/>
    </row>
    <row r="346" spans="1:12" x14ac:dyDescent="0.2">
      <c r="A346" s="2">
        <v>343</v>
      </c>
      <c r="B346" s="1" t="s">
        <v>361</v>
      </c>
      <c r="C346" s="2">
        <v>1329</v>
      </c>
      <c r="D346" s="19">
        <v>3.4811179026307391E-2</v>
      </c>
      <c r="E346" s="19">
        <v>6.3847207711461462E-2</v>
      </c>
      <c r="F346" s="13">
        <v>348.03955706659428</v>
      </c>
      <c r="G346" s="9" t="s">
        <v>22</v>
      </c>
      <c r="H346" s="13">
        <v>1782.68</v>
      </c>
      <c r="I346" s="14">
        <v>0.14582000000000001</v>
      </c>
      <c r="J346" s="14">
        <v>7.1300000000000002E-2</v>
      </c>
      <c r="K346" s="14">
        <v>9.425E-2</v>
      </c>
      <c r="L346" s="23"/>
    </row>
    <row r="347" spans="1:12" x14ac:dyDescent="0.2">
      <c r="A347" s="2">
        <v>344</v>
      </c>
      <c r="B347" s="1" t="s">
        <v>362</v>
      </c>
      <c r="C347" s="2">
        <v>1747</v>
      </c>
      <c r="D347" s="19">
        <v>3.4659678133766428E-2</v>
      </c>
      <c r="E347" s="19">
        <v>0.14710058202880225</v>
      </c>
      <c r="F347" s="13">
        <v>104.229</v>
      </c>
      <c r="G347" s="9" t="s">
        <v>17</v>
      </c>
      <c r="H347" s="13">
        <v>404.22899999999998</v>
      </c>
      <c r="I347" s="14">
        <v>0.38750000000000001</v>
      </c>
      <c r="J347" s="14" t="s">
        <v>26</v>
      </c>
      <c r="K347" s="14">
        <v>0.37502000000000002</v>
      </c>
      <c r="L347" s="23"/>
    </row>
    <row r="348" spans="1:12" x14ac:dyDescent="0.2">
      <c r="A348" s="2">
        <v>345</v>
      </c>
      <c r="B348" s="1" t="s">
        <v>363</v>
      </c>
      <c r="C348" s="2">
        <v>2484</v>
      </c>
      <c r="D348" s="19">
        <v>3.4310119871970884E-2</v>
      </c>
      <c r="E348" s="19">
        <v>0.31583705398324785</v>
      </c>
      <c r="F348" s="13">
        <v>17.119</v>
      </c>
      <c r="G348" s="9" t="s">
        <v>17</v>
      </c>
      <c r="H348" s="13">
        <v>317.11900000000003</v>
      </c>
      <c r="I348" s="14">
        <v>0.65861000000000003</v>
      </c>
      <c r="J348" s="14" t="s">
        <v>26</v>
      </c>
      <c r="K348" s="14">
        <v>0.64174000000000009</v>
      </c>
      <c r="L348" s="23"/>
    </row>
    <row r="349" spans="1:12" x14ac:dyDescent="0.2">
      <c r="A349" s="2">
        <v>346</v>
      </c>
      <c r="B349" s="1" t="s">
        <v>364</v>
      </c>
      <c r="C349" s="2">
        <v>212</v>
      </c>
      <c r="D349" s="19">
        <v>3.3720853746669457E-2</v>
      </c>
      <c r="E349" s="19">
        <v>6.4852950518800773E-2</v>
      </c>
      <c r="F349" s="13">
        <v>496.16553970994971</v>
      </c>
      <c r="G349" s="9" t="s">
        <v>15</v>
      </c>
      <c r="H349" s="13">
        <v>1396.683</v>
      </c>
      <c r="I349" s="14">
        <v>0.11884</v>
      </c>
      <c r="J349" s="14">
        <v>0.10569000000000001</v>
      </c>
      <c r="K349" s="14">
        <v>0.10569000000000001</v>
      </c>
      <c r="L349" s="23"/>
    </row>
    <row r="350" spans="1:12" x14ac:dyDescent="0.2">
      <c r="A350" s="2">
        <v>347</v>
      </c>
      <c r="B350" s="1" t="s">
        <v>365</v>
      </c>
      <c r="C350" s="2">
        <v>1197</v>
      </c>
      <c r="D350" s="19">
        <v>3.3603339614843658E-2</v>
      </c>
      <c r="E350" s="19">
        <v>9.0217442490169761E-2</v>
      </c>
      <c r="F350" s="13">
        <v>30.652999999999999</v>
      </c>
      <c r="G350" s="9" t="s">
        <v>17</v>
      </c>
      <c r="H350" s="13">
        <v>330.65300000000002</v>
      </c>
      <c r="I350" s="14">
        <v>0.35527000000000003</v>
      </c>
      <c r="J350" s="14" t="s">
        <v>26</v>
      </c>
      <c r="K350" s="14">
        <v>0.35396</v>
      </c>
      <c r="L350" s="23"/>
    </row>
    <row r="351" spans="1:12" x14ac:dyDescent="0.2">
      <c r="A351" s="2">
        <v>348</v>
      </c>
      <c r="B351" s="1" t="s">
        <v>366</v>
      </c>
      <c r="C351" s="2">
        <v>1972</v>
      </c>
      <c r="D351" s="19">
        <v>3.3468486834741969E-2</v>
      </c>
      <c r="E351" s="19">
        <v>0.19571736285977126</v>
      </c>
      <c r="F351" s="13">
        <v>1033.0179658011502</v>
      </c>
      <c r="G351" s="9" t="s">
        <v>27</v>
      </c>
      <c r="H351" s="13">
        <v>2607.886</v>
      </c>
      <c r="I351" s="14">
        <v>0.14895</v>
      </c>
      <c r="J351" s="14">
        <v>0.10727</v>
      </c>
      <c r="K351" s="14">
        <v>0.10727</v>
      </c>
      <c r="L351" s="23"/>
    </row>
    <row r="352" spans="1:12" x14ac:dyDescent="0.2">
      <c r="A352" s="2">
        <v>349</v>
      </c>
      <c r="B352" s="1" t="s">
        <v>367</v>
      </c>
      <c r="C352" s="2">
        <v>249</v>
      </c>
      <c r="D352" s="19">
        <v>3.3395230781234096E-2</v>
      </c>
      <c r="E352" s="19">
        <v>5.4301784890278829E-2</v>
      </c>
      <c r="F352" s="13">
        <v>822.87518406499873</v>
      </c>
      <c r="G352" s="9" t="s">
        <v>15</v>
      </c>
      <c r="H352" s="13">
        <v>2980.3789999999999</v>
      </c>
      <c r="I352" s="14">
        <v>0.10724</v>
      </c>
      <c r="J352" s="14">
        <v>8.8200000000000001E-2</v>
      </c>
      <c r="K352" s="14">
        <v>8.8200000000000001E-2</v>
      </c>
      <c r="L352" s="23"/>
    </row>
    <row r="353" spans="1:12" x14ac:dyDescent="0.2">
      <c r="A353" s="2">
        <v>350</v>
      </c>
      <c r="B353" s="1" t="s">
        <v>368</v>
      </c>
      <c r="C353" s="2">
        <v>1792</v>
      </c>
      <c r="D353" s="19">
        <v>3.266899399152396E-2</v>
      </c>
      <c r="E353" s="19">
        <v>3.4422584229069013E-2</v>
      </c>
      <c r="F353" s="13">
        <v>4379.5484904541572</v>
      </c>
      <c r="G353" s="9" t="s">
        <v>15</v>
      </c>
      <c r="H353" s="13">
        <v>17392.981</v>
      </c>
      <c r="I353" s="14">
        <v>0.10412</v>
      </c>
      <c r="J353" s="14">
        <v>0.10414999999999999</v>
      </c>
      <c r="K353" s="14">
        <v>0.10414999999999999</v>
      </c>
      <c r="L353" s="23"/>
    </row>
    <row r="354" spans="1:12" x14ac:dyDescent="0.2">
      <c r="A354" s="2">
        <v>351</v>
      </c>
      <c r="B354" s="1" t="s">
        <v>369</v>
      </c>
      <c r="C354" s="2">
        <v>3300</v>
      </c>
      <c r="D354" s="19">
        <v>3.2287635392399615E-2</v>
      </c>
      <c r="E354" s="19">
        <v>6.886250621736198E-2</v>
      </c>
      <c r="F354" s="13">
        <v>541.22452330282545</v>
      </c>
      <c r="G354" s="9" t="s">
        <v>27</v>
      </c>
      <c r="H354" s="13">
        <v>1846.425</v>
      </c>
      <c r="I354" s="14">
        <v>0.13439000000000001</v>
      </c>
      <c r="J354" s="14">
        <v>8.9779999999999999E-2</v>
      </c>
      <c r="K354" s="14">
        <v>8.9779999999999999E-2</v>
      </c>
      <c r="L354" s="23"/>
    </row>
    <row r="355" spans="1:12" x14ac:dyDescent="0.2">
      <c r="A355" s="2">
        <v>352</v>
      </c>
      <c r="B355" s="1" t="s">
        <v>370</v>
      </c>
      <c r="C355" s="2">
        <v>492</v>
      </c>
      <c r="D355" s="19">
        <v>3.2129143786518474E-2</v>
      </c>
      <c r="E355" s="19">
        <v>0.17343011021522178</v>
      </c>
      <c r="F355" s="13">
        <v>133.18600000000001</v>
      </c>
      <c r="G355" s="9" t="s">
        <v>17</v>
      </c>
      <c r="H355" s="13">
        <v>433.18599999999998</v>
      </c>
      <c r="I355" s="14">
        <v>0.16800000000000001</v>
      </c>
      <c r="J355" s="14" t="s">
        <v>26</v>
      </c>
      <c r="K355" s="14">
        <v>0.14499999999999999</v>
      </c>
      <c r="L355" s="23"/>
    </row>
    <row r="356" spans="1:12" x14ac:dyDescent="0.2">
      <c r="A356" s="2">
        <v>353</v>
      </c>
      <c r="B356" s="1" t="s">
        <v>371</v>
      </c>
      <c r="C356" s="2">
        <v>3482</v>
      </c>
      <c r="D356" s="19">
        <v>3.2096085368483671E-2</v>
      </c>
      <c r="E356" s="19">
        <v>4.1636817825416395E-2</v>
      </c>
      <c r="F356" s="13">
        <v>1274.2460111963774</v>
      </c>
      <c r="G356" s="9" t="s">
        <v>15</v>
      </c>
      <c r="H356" s="13">
        <v>3820.8380000000002</v>
      </c>
      <c r="I356" s="14">
        <v>0.11541</v>
      </c>
      <c r="J356" s="14">
        <v>0.11541</v>
      </c>
      <c r="K356" s="14">
        <v>0.11541</v>
      </c>
      <c r="L356" s="23"/>
    </row>
    <row r="357" spans="1:12" x14ac:dyDescent="0.2">
      <c r="A357" s="2">
        <v>354</v>
      </c>
      <c r="B357" s="1" t="s">
        <v>372</v>
      </c>
      <c r="C357" s="2">
        <v>1439</v>
      </c>
      <c r="D357" s="19">
        <v>3.1736390070764002E-2</v>
      </c>
      <c r="E357" s="19">
        <v>4.8722702116339132E-2</v>
      </c>
      <c r="F357" s="13">
        <v>7613.3003425691149</v>
      </c>
      <c r="G357" s="9" t="s">
        <v>27</v>
      </c>
      <c r="H357" s="13">
        <v>30780.087</v>
      </c>
      <c r="I357" s="14">
        <v>0.12561</v>
      </c>
      <c r="J357" s="14">
        <v>8.9529999999999998E-2</v>
      </c>
      <c r="K357" s="14">
        <v>8.9529999999999998E-2</v>
      </c>
      <c r="L357" s="23"/>
    </row>
    <row r="358" spans="1:12" x14ac:dyDescent="0.2">
      <c r="A358" s="2">
        <v>355</v>
      </c>
      <c r="B358" s="1" t="s">
        <v>373</v>
      </c>
      <c r="C358" s="2">
        <v>705</v>
      </c>
      <c r="D358" s="19">
        <v>3.0963657426264935E-2</v>
      </c>
      <c r="E358" s="19">
        <v>6.7710152860882236E-2</v>
      </c>
      <c r="F358" s="13">
        <v>2886.0898110799126</v>
      </c>
      <c r="G358" s="9" t="s">
        <v>22</v>
      </c>
      <c r="H358" s="13">
        <v>17982.638999999999</v>
      </c>
      <c r="I358" s="14">
        <v>0.16547000000000001</v>
      </c>
      <c r="J358" s="14">
        <v>7.0220000000000005E-2</v>
      </c>
      <c r="K358" s="14">
        <v>0.15428</v>
      </c>
      <c r="L358" s="23"/>
    </row>
    <row r="359" spans="1:12" x14ac:dyDescent="0.2">
      <c r="A359" s="2">
        <v>356</v>
      </c>
      <c r="B359" s="1" t="s">
        <v>374</v>
      </c>
      <c r="C359" s="2">
        <v>1720</v>
      </c>
      <c r="D359" s="19">
        <v>3.0713629317913892E-2</v>
      </c>
      <c r="E359" s="19">
        <v>4.2959097248157732E-2</v>
      </c>
      <c r="F359" s="13">
        <v>243.10445734989341</v>
      </c>
      <c r="G359" s="9" t="s">
        <v>27</v>
      </c>
      <c r="H359" s="13">
        <v>1082.6780000000001</v>
      </c>
      <c r="I359" s="14">
        <v>0.13346</v>
      </c>
      <c r="J359" s="14">
        <v>8.5619999999999988E-2</v>
      </c>
      <c r="K359" s="14">
        <v>8.5619999999999988E-2</v>
      </c>
      <c r="L359" s="23"/>
    </row>
    <row r="360" spans="1:12" x14ac:dyDescent="0.2">
      <c r="A360" s="2">
        <v>357</v>
      </c>
      <c r="B360" s="1" t="s">
        <v>375</v>
      </c>
      <c r="C360" s="2">
        <v>3271</v>
      </c>
      <c r="D360" s="19">
        <v>3.0421450269486568E-2</v>
      </c>
      <c r="E360" s="19">
        <v>6.5689706148842619E-2</v>
      </c>
      <c r="F360" s="13">
        <v>55.1</v>
      </c>
      <c r="G360" s="9" t="s">
        <v>17</v>
      </c>
      <c r="H360" s="13">
        <v>355.1</v>
      </c>
      <c r="I360" s="14">
        <v>0.26136999999999999</v>
      </c>
      <c r="J360" s="14" t="s">
        <v>26</v>
      </c>
      <c r="K360" s="14">
        <v>0.21442</v>
      </c>
      <c r="L360" s="23"/>
    </row>
    <row r="361" spans="1:12" x14ac:dyDescent="0.2">
      <c r="A361" s="2">
        <v>358</v>
      </c>
      <c r="B361" s="1" t="s">
        <v>376</v>
      </c>
      <c r="C361" s="2">
        <v>2225</v>
      </c>
      <c r="D361" s="19">
        <v>3.0369877758734794E-2</v>
      </c>
      <c r="E361" s="19">
        <v>3.6193045596138715E-2</v>
      </c>
      <c r="F361" s="13">
        <v>3302.6690849342767</v>
      </c>
      <c r="G361" s="9" t="s">
        <v>15</v>
      </c>
      <c r="H361" s="13">
        <v>11877.599</v>
      </c>
      <c r="I361" s="14">
        <v>0.1075</v>
      </c>
      <c r="J361" s="14">
        <v>9.2739999999999989E-2</v>
      </c>
      <c r="K361" s="14">
        <v>9.2739999999999989E-2</v>
      </c>
      <c r="L361" s="23"/>
    </row>
    <row r="362" spans="1:12" x14ac:dyDescent="0.2">
      <c r="A362" s="2">
        <v>359</v>
      </c>
      <c r="B362" s="1" t="s">
        <v>377</v>
      </c>
      <c r="C362" s="2">
        <v>2684</v>
      </c>
      <c r="D362" s="19">
        <v>2.9548285136616483E-2</v>
      </c>
      <c r="E362" s="19">
        <v>4.0172180456368375E-2</v>
      </c>
      <c r="F362" s="13">
        <v>307.68274733337103</v>
      </c>
      <c r="G362" s="9" t="s">
        <v>27</v>
      </c>
      <c r="H362" s="13">
        <v>1190.931</v>
      </c>
      <c r="I362" s="14">
        <v>0.12722</v>
      </c>
      <c r="J362" s="14">
        <v>9.0480000000000005E-2</v>
      </c>
      <c r="K362" s="14">
        <v>9.0480000000000005E-2</v>
      </c>
      <c r="L362" s="23"/>
    </row>
    <row r="363" spans="1:12" x14ac:dyDescent="0.2">
      <c r="A363" s="2">
        <v>360</v>
      </c>
      <c r="B363" s="1" t="s">
        <v>378</v>
      </c>
      <c r="C363" s="2">
        <v>2929</v>
      </c>
      <c r="D363" s="19">
        <v>2.9381636990432107E-2</v>
      </c>
      <c r="E363" s="19">
        <v>4.3660829710420852E-2</v>
      </c>
      <c r="F363" s="13">
        <v>1491.1785740549929</v>
      </c>
      <c r="G363" s="9" t="s">
        <v>15</v>
      </c>
      <c r="H363" s="13">
        <v>6431.8540000000003</v>
      </c>
      <c r="I363" s="14">
        <v>0.10169</v>
      </c>
      <c r="J363" s="14">
        <v>8.5639999999999994E-2</v>
      </c>
      <c r="K363" s="14">
        <v>8.5639999999999994E-2</v>
      </c>
      <c r="L363" s="23"/>
    </row>
    <row r="364" spans="1:12" x14ac:dyDescent="0.2">
      <c r="A364" s="2">
        <v>361</v>
      </c>
      <c r="B364" s="1" t="s">
        <v>379</v>
      </c>
      <c r="C364" s="2">
        <v>650</v>
      </c>
      <c r="D364" s="19">
        <v>2.9183588639666327E-2</v>
      </c>
      <c r="E364" s="19">
        <v>3.8534853515163642E-2</v>
      </c>
      <c r="F364" s="13">
        <v>11530.460794316863</v>
      </c>
      <c r="G364" s="9" t="s">
        <v>15</v>
      </c>
      <c r="H364" s="13">
        <v>51077.357000000004</v>
      </c>
      <c r="I364" s="14">
        <v>0.10096999999999999</v>
      </c>
      <c r="J364" s="14">
        <v>6.9510000000000002E-2</v>
      </c>
      <c r="K364" s="14">
        <v>8.3150000000000002E-2</v>
      </c>
      <c r="L364" s="23"/>
    </row>
    <row r="365" spans="1:12" x14ac:dyDescent="0.2">
      <c r="A365" s="2">
        <v>362</v>
      </c>
      <c r="B365" s="1" t="s">
        <v>380</v>
      </c>
      <c r="C365" s="2">
        <v>1978</v>
      </c>
      <c r="D365" s="19">
        <v>2.8955440585092234E-2</v>
      </c>
      <c r="E365" s="19">
        <v>3.6678988574355101E-2</v>
      </c>
      <c r="F365" s="13">
        <v>62698.646505729368</v>
      </c>
      <c r="G365" s="9" t="s">
        <v>22</v>
      </c>
      <c r="H365" s="13">
        <v>265165.03000000003</v>
      </c>
      <c r="I365" s="14">
        <v>0.20222000000000001</v>
      </c>
      <c r="J365" s="14">
        <v>9.0660000000000004E-2</v>
      </c>
      <c r="K365" s="14">
        <v>0.12371</v>
      </c>
      <c r="L365" s="23"/>
    </row>
    <row r="366" spans="1:12" x14ac:dyDescent="0.2">
      <c r="A366" s="2">
        <v>363</v>
      </c>
      <c r="B366" s="1" t="s">
        <v>381</v>
      </c>
      <c r="C366" s="2">
        <v>2546</v>
      </c>
      <c r="D366" s="19">
        <v>2.8639772489200233E-2</v>
      </c>
      <c r="E366" s="19">
        <v>4.6176180993900896E-2</v>
      </c>
      <c r="F366" s="13">
        <v>12683.058005440593</v>
      </c>
      <c r="G366" s="9" t="s">
        <v>27</v>
      </c>
      <c r="H366" s="13">
        <v>43154.728999999999</v>
      </c>
      <c r="I366" s="14">
        <v>0.11294999999999999</v>
      </c>
      <c r="J366" s="14">
        <v>8.541E-2</v>
      </c>
      <c r="K366" s="14">
        <v>8.541E-2</v>
      </c>
      <c r="L366" s="23"/>
    </row>
    <row r="367" spans="1:12" x14ac:dyDescent="0.2">
      <c r="A367" s="2">
        <v>364</v>
      </c>
      <c r="B367" s="1" t="s">
        <v>382</v>
      </c>
      <c r="C367" s="2">
        <v>1136</v>
      </c>
      <c r="D367" s="19">
        <v>2.7421720222040431E-2</v>
      </c>
      <c r="E367" s="19">
        <v>4.35906228825464E-2</v>
      </c>
      <c r="F367" s="13">
        <v>42.201999999999998</v>
      </c>
      <c r="G367" s="9" t="s">
        <v>17</v>
      </c>
      <c r="H367" s="13">
        <v>342.202</v>
      </c>
      <c r="I367" s="14">
        <v>0.22189</v>
      </c>
      <c r="J367" s="14" t="s">
        <v>26</v>
      </c>
      <c r="K367" s="14">
        <v>0.17122000000000001</v>
      </c>
      <c r="L367" s="23"/>
    </row>
    <row r="368" spans="1:12" x14ac:dyDescent="0.2">
      <c r="A368" s="2">
        <v>365</v>
      </c>
      <c r="B368" s="1" t="s">
        <v>383</v>
      </c>
      <c r="C368" s="2">
        <v>3085</v>
      </c>
      <c r="D368" s="19">
        <v>2.6784320772575042E-2</v>
      </c>
      <c r="E368" s="19" t="s">
        <v>26</v>
      </c>
      <c r="F368" s="13">
        <v>4427.9167886142495</v>
      </c>
      <c r="G368" s="9" t="s">
        <v>15</v>
      </c>
      <c r="H368" s="13">
        <v>16175.231</v>
      </c>
      <c r="I368" s="14">
        <v>0.10693</v>
      </c>
      <c r="J368" s="14">
        <v>9.7500000000000003E-2</v>
      </c>
      <c r="K368" s="14">
        <v>9.7500000000000003E-2</v>
      </c>
      <c r="L368" s="23"/>
    </row>
    <row r="369" spans="1:12" x14ac:dyDescent="0.2">
      <c r="A369" s="2">
        <v>366</v>
      </c>
      <c r="B369" s="1" t="s">
        <v>384</v>
      </c>
      <c r="C369" s="2">
        <v>2271</v>
      </c>
      <c r="D369" s="19">
        <v>2.6618212543401538E-2</v>
      </c>
      <c r="E369" s="19">
        <v>4.6217558464561402E-2</v>
      </c>
      <c r="F369" s="13">
        <v>211.03653567074937</v>
      </c>
      <c r="G369" s="9" t="s">
        <v>15</v>
      </c>
      <c r="H369" s="13">
        <v>818.94399999999996</v>
      </c>
      <c r="I369" s="14">
        <v>0.10486000000000001</v>
      </c>
      <c r="J369" s="14" t="s">
        <v>26</v>
      </c>
      <c r="K369" s="14">
        <v>0.10512000000000001</v>
      </c>
      <c r="L369" s="23"/>
    </row>
    <row r="370" spans="1:12" x14ac:dyDescent="0.2">
      <c r="A370" s="2">
        <v>367</v>
      </c>
      <c r="B370" s="1" t="s">
        <v>385</v>
      </c>
      <c r="C370" s="2">
        <v>1659</v>
      </c>
      <c r="D370" s="19">
        <v>2.6168439086136201E-2</v>
      </c>
      <c r="E370" s="19">
        <v>3.5169469129133671E-2</v>
      </c>
      <c r="F370" s="13">
        <v>163.25984094966014</v>
      </c>
      <c r="G370" s="9" t="s">
        <v>15</v>
      </c>
      <c r="H370" s="13">
        <v>671.95</v>
      </c>
      <c r="I370" s="14">
        <v>0.10303000000000001</v>
      </c>
      <c r="J370" s="14" t="s">
        <v>26</v>
      </c>
      <c r="K370" s="14">
        <v>9.0239999999999987E-2</v>
      </c>
      <c r="L370" s="23"/>
    </row>
    <row r="371" spans="1:12" x14ac:dyDescent="0.2">
      <c r="A371" s="2">
        <v>368</v>
      </c>
      <c r="B371" s="1" t="s">
        <v>386</v>
      </c>
      <c r="C371" s="2">
        <v>101</v>
      </c>
      <c r="D371" s="19">
        <v>2.5856018643807023E-2</v>
      </c>
      <c r="E371" s="19">
        <v>0.31904886805573512</v>
      </c>
      <c r="F371" s="13">
        <v>1822.126690379338</v>
      </c>
      <c r="G371" s="9" t="s">
        <v>22</v>
      </c>
      <c r="H371" s="13">
        <v>6592.317</v>
      </c>
      <c r="I371" s="14">
        <v>0.18340000000000001</v>
      </c>
      <c r="J371" s="14">
        <v>8.6080000000000004E-2</v>
      </c>
      <c r="K371" s="14">
        <v>0.17607</v>
      </c>
      <c r="L371" s="23"/>
    </row>
    <row r="372" spans="1:12" x14ac:dyDescent="0.2">
      <c r="A372" s="2">
        <v>369</v>
      </c>
      <c r="B372" s="1" t="s">
        <v>387</v>
      </c>
      <c r="C372" s="2">
        <v>588</v>
      </c>
      <c r="D372" s="19">
        <v>2.5844151320879534E-2</v>
      </c>
      <c r="E372" s="19">
        <v>0.14595065909449914</v>
      </c>
      <c r="F372" s="13">
        <v>6448.0396952221072</v>
      </c>
      <c r="G372" s="9" t="s">
        <v>15</v>
      </c>
      <c r="H372" s="13">
        <v>11336.156000000001</v>
      </c>
      <c r="I372" s="14">
        <v>0.16782</v>
      </c>
      <c r="J372" s="14">
        <v>0.15371000000000001</v>
      </c>
      <c r="K372" s="14">
        <v>0.15371000000000001</v>
      </c>
      <c r="L372" s="23"/>
    </row>
    <row r="373" spans="1:12" x14ac:dyDescent="0.2">
      <c r="A373" s="2">
        <v>370</v>
      </c>
      <c r="B373" s="1" t="s">
        <v>388</v>
      </c>
      <c r="C373" s="2">
        <v>1736</v>
      </c>
      <c r="D373" s="19">
        <v>2.5661317905614378E-2</v>
      </c>
      <c r="E373" s="19">
        <v>9.629169454267418E-2</v>
      </c>
      <c r="F373" s="13">
        <v>14.105</v>
      </c>
      <c r="G373" s="9" t="s">
        <v>17</v>
      </c>
      <c r="H373" s="13">
        <v>314.10500000000002</v>
      </c>
      <c r="I373" s="14">
        <v>0.41328999999999999</v>
      </c>
      <c r="J373" s="14" t="s">
        <v>26</v>
      </c>
      <c r="K373" s="14">
        <v>0.41328999999999999</v>
      </c>
      <c r="L373" s="23"/>
    </row>
    <row r="374" spans="1:12" x14ac:dyDescent="0.2">
      <c r="A374" s="2">
        <v>371</v>
      </c>
      <c r="B374" s="1" t="s">
        <v>389</v>
      </c>
      <c r="C374" s="2">
        <v>21</v>
      </c>
      <c r="D374" s="19">
        <v>2.5613873813354077E-2</v>
      </c>
      <c r="E374" s="19">
        <v>4.5046837642976838E-2</v>
      </c>
      <c r="F374" s="13">
        <v>28.978000000000002</v>
      </c>
      <c r="G374" s="9" t="s">
        <v>17</v>
      </c>
      <c r="H374" s="13">
        <v>328.97800000000001</v>
      </c>
      <c r="I374" s="14">
        <v>0.26640999999999998</v>
      </c>
      <c r="J374" s="14" t="s">
        <v>26</v>
      </c>
      <c r="K374" s="14">
        <v>0.21782000000000001</v>
      </c>
      <c r="L374" s="23"/>
    </row>
    <row r="375" spans="1:12" x14ac:dyDescent="0.2">
      <c r="A375" s="2">
        <v>372</v>
      </c>
      <c r="B375" s="1" t="s">
        <v>390</v>
      </c>
      <c r="C375" s="2">
        <v>1920</v>
      </c>
      <c r="D375" s="19">
        <v>2.558171222341294E-2</v>
      </c>
      <c r="E375" s="19">
        <v>8.4027177803001479E-2</v>
      </c>
      <c r="F375" s="13">
        <v>655.69919175714222</v>
      </c>
      <c r="G375" s="9" t="s">
        <v>27</v>
      </c>
      <c r="H375" s="13">
        <v>2864.0129999999999</v>
      </c>
      <c r="I375" s="14">
        <v>0.129</v>
      </c>
      <c r="J375" s="14">
        <v>8.8409999999999989E-2</v>
      </c>
      <c r="K375" s="14">
        <v>8.8989999999999986E-2</v>
      </c>
      <c r="L375" s="23"/>
    </row>
    <row r="376" spans="1:12" x14ac:dyDescent="0.2">
      <c r="A376" s="2">
        <v>373</v>
      </c>
      <c r="B376" s="1" t="s">
        <v>391</v>
      </c>
      <c r="C376" s="2">
        <v>2374</v>
      </c>
      <c r="D376" s="19">
        <v>2.5167228789007016E-2</v>
      </c>
      <c r="E376" s="19">
        <v>0.35322309487366071</v>
      </c>
      <c r="F376" s="13">
        <v>28.154</v>
      </c>
      <c r="G376" s="9" t="s">
        <v>17</v>
      </c>
      <c r="H376" s="13">
        <v>328.154</v>
      </c>
      <c r="I376" s="14">
        <v>0.45527999999999996</v>
      </c>
      <c r="J376" s="14" t="s">
        <v>26</v>
      </c>
      <c r="K376" s="14">
        <v>0.45527999999999996</v>
      </c>
      <c r="L376" s="23"/>
    </row>
    <row r="377" spans="1:12" x14ac:dyDescent="0.2">
      <c r="A377" s="2">
        <v>374</v>
      </c>
      <c r="B377" s="1" t="s">
        <v>392</v>
      </c>
      <c r="C377" s="2">
        <v>1293</v>
      </c>
      <c r="D377" s="19">
        <v>2.515193932651057E-2</v>
      </c>
      <c r="E377" s="19">
        <v>0.22055840482389658</v>
      </c>
      <c r="F377" s="13">
        <v>192.1229124819757</v>
      </c>
      <c r="G377" s="9" t="s">
        <v>27</v>
      </c>
      <c r="H377" s="13">
        <v>623.27099999999996</v>
      </c>
      <c r="I377" s="14">
        <v>0.14194999999999999</v>
      </c>
      <c r="J377" s="14" t="s">
        <v>26</v>
      </c>
      <c r="K377" s="14">
        <v>0.10137</v>
      </c>
      <c r="L377" s="23"/>
    </row>
    <row r="378" spans="1:12" x14ac:dyDescent="0.2">
      <c r="A378" s="2">
        <v>375</v>
      </c>
      <c r="B378" s="1" t="s">
        <v>393</v>
      </c>
      <c r="C378" s="2">
        <v>2607</v>
      </c>
      <c r="D378" s="19">
        <v>2.5075996134125169E-2</v>
      </c>
      <c r="E378" s="19">
        <v>6.5787950493484321E-2</v>
      </c>
      <c r="F378" s="13">
        <v>52.851999999999997</v>
      </c>
      <c r="G378" s="9" t="s">
        <v>17</v>
      </c>
      <c r="H378" s="13">
        <v>352.85199999999998</v>
      </c>
      <c r="I378" s="14">
        <v>0.16624</v>
      </c>
      <c r="J378" s="14" t="s">
        <v>26</v>
      </c>
      <c r="K378" s="14">
        <v>0.11913</v>
      </c>
      <c r="L378" s="23"/>
    </row>
    <row r="379" spans="1:12" x14ac:dyDescent="0.2">
      <c r="A379" s="2">
        <v>376</v>
      </c>
      <c r="B379" s="1" t="s">
        <v>394</v>
      </c>
      <c r="C379" s="2">
        <v>2275</v>
      </c>
      <c r="D379" s="19">
        <v>2.4257628584388038E-2</v>
      </c>
      <c r="E379" s="19">
        <v>5.1463398418332043E-2</v>
      </c>
      <c r="F379" s="13">
        <v>12628.926373626371</v>
      </c>
      <c r="G379" s="9" t="s">
        <v>15</v>
      </c>
      <c r="H379" s="13">
        <v>49326.076000000001</v>
      </c>
      <c r="I379" s="14">
        <v>0.10464999999999999</v>
      </c>
      <c r="J379" s="14">
        <v>9.6379999999999993E-2</v>
      </c>
      <c r="K379" s="14">
        <v>9.6379999999999993E-2</v>
      </c>
      <c r="L379" s="23"/>
    </row>
    <row r="380" spans="1:12" x14ac:dyDescent="0.2">
      <c r="A380" s="2">
        <v>377</v>
      </c>
      <c r="B380" s="1" t="s">
        <v>395</v>
      </c>
      <c r="C380" s="2">
        <v>1399</v>
      </c>
      <c r="D380" s="19">
        <v>2.3252842580576208E-2</v>
      </c>
      <c r="E380" s="19">
        <v>8.8568610055748759E-2</v>
      </c>
      <c r="F380" s="13">
        <v>77.206320208916864</v>
      </c>
      <c r="G380" s="9" t="s">
        <v>27</v>
      </c>
      <c r="H380" s="13">
        <v>521.19899999999996</v>
      </c>
      <c r="I380" s="14">
        <v>0.35088999999999998</v>
      </c>
      <c r="J380" s="14" t="s">
        <v>26</v>
      </c>
      <c r="K380" s="14">
        <v>0.10779</v>
      </c>
      <c r="L380" s="23"/>
    </row>
    <row r="381" spans="1:12" x14ac:dyDescent="0.2">
      <c r="A381" s="2">
        <v>378</v>
      </c>
      <c r="B381" s="1" t="s">
        <v>396</v>
      </c>
      <c r="C381" s="2">
        <v>3499</v>
      </c>
      <c r="D381" s="19">
        <v>2.307617896744564E-2</v>
      </c>
      <c r="E381" s="19" t="s">
        <v>14</v>
      </c>
      <c r="F381" s="13">
        <v>91.126999999999995</v>
      </c>
      <c r="G381" s="9" t="s">
        <v>17</v>
      </c>
      <c r="H381" s="13">
        <v>391.12700000000001</v>
      </c>
      <c r="I381" s="14">
        <v>0.34465000000000001</v>
      </c>
      <c r="J381" s="14" t="s">
        <v>26</v>
      </c>
      <c r="K381" s="14">
        <v>0.30621999999999999</v>
      </c>
      <c r="L381" s="23"/>
    </row>
    <row r="382" spans="1:12" x14ac:dyDescent="0.2">
      <c r="A382" s="2">
        <v>379</v>
      </c>
      <c r="B382" s="1" t="s">
        <v>397</v>
      </c>
      <c r="C382" s="2">
        <v>3365</v>
      </c>
      <c r="D382" s="19">
        <v>2.2799310741510488E-2</v>
      </c>
      <c r="E382" s="19">
        <v>6.9097758329096481E-2</v>
      </c>
      <c r="F382" s="13">
        <v>452.57318081151635</v>
      </c>
      <c r="G382" s="9" t="s">
        <v>27</v>
      </c>
      <c r="H382" s="13">
        <v>5726.2659999999996</v>
      </c>
      <c r="I382" s="14">
        <v>0.37311999999999995</v>
      </c>
      <c r="J382" s="14">
        <v>8.6080000000000004E-2</v>
      </c>
      <c r="K382" s="14">
        <v>8.6080000000000004E-2</v>
      </c>
      <c r="L382" s="23"/>
    </row>
    <row r="383" spans="1:12" x14ac:dyDescent="0.2">
      <c r="A383" s="2">
        <v>380</v>
      </c>
      <c r="B383" s="1" t="s">
        <v>398</v>
      </c>
      <c r="C383" s="2">
        <v>2816</v>
      </c>
      <c r="D383" s="19">
        <v>2.2361101208863404E-2</v>
      </c>
      <c r="E383" s="19">
        <v>7.5123009107645078E-2</v>
      </c>
      <c r="F383" s="13">
        <v>1389.7804763640167</v>
      </c>
      <c r="G383" s="9" t="s">
        <v>22</v>
      </c>
      <c r="H383" s="13">
        <v>5232.5550000000003</v>
      </c>
      <c r="I383" s="14">
        <v>0.16129000000000002</v>
      </c>
      <c r="J383" s="14">
        <v>8.7059999999999998E-2</v>
      </c>
      <c r="K383" s="14">
        <v>0.12667</v>
      </c>
      <c r="L383" s="23"/>
    </row>
    <row r="384" spans="1:12" x14ac:dyDescent="0.2">
      <c r="A384" s="2">
        <v>381</v>
      </c>
      <c r="B384" s="1" t="s">
        <v>399</v>
      </c>
      <c r="C384" s="2">
        <v>857</v>
      </c>
      <c r="D384" s="19">
        <v>2.167939561422734E-2</v>
      </c>
      <c r="E384" s="19">
        <v>8.9300355729439035E-2</v>
      </c>
      <c r="F384" s="13">
        <v>82.992000000000004</v>
      </c>
      <c r="G384" s="9" t="s">
        <v>17</v>
      </c>
      <c r="H384" s="13">
        <v>382.99200000000002</v>
      </c>
      <c r="I384" s="14">
        <v>0.18753</v>
      </c>
      <c r="J384" s="14" t="s">
        <v>26</v>
      </c>
      <c r="K384" s="14">
        <v>0.17305000000000001</v>
      </c>
      <c r="L384" s="23"/>
    </row>
    <row r="385" spans="1:12" x14ac:dyDescent="0.2">
      <c r="A385" s="2">
        <v>382</v>
      </c>
      <c r="B385" s="1" t="s">
        <v>400</v>
      </c>
      <c r="C385" s="2">
        <v>1071</v>
      </c>
      <c r="D385" s="19">
        <v>2.0761971379305535E-2</v>
      </c>
      <c r="E385" s="19">
        <v>0.14558839106026905</v>
      </c>
      <c r="F385" s="13">
        <v>35.737000000000002</v>
      </c>
      <c r="G385" s="9" t="s">
        <v>17</v>
      </c>
      <c r="H385" s="13">
        <v>335.73700000000002</v>
      </c>
      <c r="I385" s="14">
        <v>0.24085999999999999</v>
      </c>
      <c r="J385" s="14" t="s">
        <v>26</v>
      </c>
      <c r="K385" s="14">
        <v>0.21579000000000001</v>
      </c>
      <c r="L385" s="23"/>
    </row>
    <row r="386" spans="1:12" x14ac:dyDescent="0.2">
      <c r="A386" s="2">
        <v>383</v>
      </c>
      <c r="B386" s="1" t="s">
        <v>401</v>
      </c>
      <c r="C386" s="2">
        <v>2989</v>
      </c>
      <c r="D386" s="19">
        <v>1.9592132400294716E-2</v>
      </c>
      <c r="E386" s="19">
        <v>3.5224628786224323E-2</v>
      </c>
      <c r="F386" s="13">
        <v>2198.8544074836764</v>
      </c>
      <c r="G386" s="9" t="s">
        <v>27</v>
      </c>
      <c r="H386" s="13">
        <v>36141.635000000002</v>
      </c>
      <c r="I386" s="14">
        <v>0.33990999999999999</v>
      </c>
      <c r="J386" s="14">
        <v>7.2430000000000008E-2</v>
      </c>
      <c r="K386" s="14">
        <v>7.2430000000000008E-2</v>
      </c>
      <c r="L386" s="23"/>
    </row>
    <row r="387" spans="1:12" x14ac:dyDescent="0.2">
      <c r="A387" s="2">
        <v>384</v>
      </c>
      <c r="B387" s="1" t="s">
        <v>402</v>
      </c>
      <c r="C387" s="2">
        <v>328</v>
      </c>
      <c r="D387" s="19">
        <v>1.9478033412369321E-2</v>
      </c>
      <c r="E387" s="19">
        <v>4.2336803395513274E-2</v>
      </c>
      <c r="F387" s="13">
        <v>18717.695697917734</v>
      </c>
      <c r="G387" s="9" t="s">
        <v>27</v>
      </c>
      <c r="H387" s="13">
        <v>80956.232000000004</v>
      </c>
      <c r="I387" s="14">
        <v>0.11651</v>
      </c>
      <c r="J387" s="14">
        <v>7.8100000000000003E-2</v>
      </c>
      <c r="K387" s="14">
        <v>8.5310000000000011E-2</v>
      </c>
      <c r="L387" s="23"/>
    </row>
    <row r="388" spans="1:12" x14ac:dyDescent="0.2">
      <c r="A388" s="2">
        <v>385</v>
      </c>
      <c r="B388" s="1" t="s">
        <v>403</v>
      </c>
      <c r="C388" s="2">
        <v>3452</v>
      </c>
      <c r="D388" s="19">
        <v>1.9375225351548415E-2</v>
      </c>
      <c r="E388" s="19">
        <v>5.0607578710546622E-2</v>
      </c>
      <c r="F388" s="13">
        <v>7.7380000000000004</v>
      </c>
      <c r="G388" s="9" t="s">
        <v>17</v>
      </c>
      <c r="H388" s="13">
        <v>307.738</v>
      </c>
      <c r="I388" s="14">
        <v>0.56323999999999996</v>
      </c>
      <c r="J388" s="14" t="s">
        <v>26</v>
      </c>
      <c r="K388" s="14">
        <v>0.56323999999999996</v>
      </c>
      <c r="L388" s="23"/>
    </row>
    <row r="389" spans="1:12" x14ac:dyDescent="0.2">
      <c r="A389" s="2">
        <v>386</v>
      </c>
      <c r="B389" s="1" t="s">
        <v>404</v>
      </c>
      <c r="C389" s="2">
        <v>429</v>
      </c>
      <c r="D389" s="19">
        <v>1.9280560968482473E-2</v>
      </c>
      <c r="E389" s="19">
        <v>5.8076589799593334E-2</v>
      </c>
      <c r="F389" s="13">
        <v>5161.0630351192021</v>
      </c>
      <c r="G389" s="9" t="s">
        <v>27</v>
      </c>
      <c r="H389" s="13">
        <v>23215.807000000001</v>
      </c>
      <c r="I389" s="14">
        <v>0.11458</v>
      </c>
      <c r="J389" s="14">
        <v>8.3000000000000004E-2</v>
      </c>
      <c r="K389" s="14">
        <v>8.3000000000000004E-2</v>
      </c>
      <c r="L389" s="23"/>
    </row>
    <row r="390" spans="1:12" x14ac:dyDescent="0.2">
      <c r="A390" s="2">
        <v>387</v>
      </c>
      <c r="B390" s="1" t="s">
        <v>405</v>
      </c>
      <c r="C390" s="2">
        <v>752</v>
      </c>
      <c r="D390" s="19">
        <v>1.6882147130129196E-2</v>
      </c>
      <c r="E390" s="19">
        <v>3.3166783212198708E-2</v>
      </c>
      <c r="F390" s="13">
        <v>58.15443868356995</v>
      </c>
      <c r="G390" s="9" t="s">
        <v>27</v>
      </c>
      <c r="H390" s="13">
        <v>486.75200000000001</v>
      </c>
      <c r="I390" s="14">
        <v>0.16625000000000001</v>
      </c>
      <c r="J390" s="14" t="s">
        <v>26</v>
      </c>
      <c r="K390" s="14">
        <v>8.0759999999999998E-2</v>
      </c>
      <c r="L390" s="23"/>
    </row>
    <row r="391" spans="1:12" x14ac:dyDescent="0.2">
      <c r="A391" s="2">
        <v>388</v>
      </c>
      <c r="B391" s="1" t="s">
        <v>406</v>
      </c>
      <c r="C391" s="2">
        <v>2065</v>
      </c>
      <c r="D391" s="19">
        <v>1.687565709185335E-2</v>
      </c>
      <c r="E391" s="19">
        <v>4.36361741057835E-2</v>
      </c>
      <c r="F391" s="13">
        <v>47.720999999999997</v>
      </c>
      <c r="G391" s="9" t="s">
        <v>17</v>
      </c>
      <c r="H391" s="13">
        <v>347.721</v>
      </c>
      <c r="I391" s="14">
        <v>0.15566000000000002</v>
      </c>
      <c r="J391" s="14" t="s">
        <v>26</v>
      </c>
      <c r="K391" s="14">
        <v>0.11459</v>
      </c>
      <c r="L391" s="23"/>
    </row>
    <row r="392" spans="1:12" x14ac:dyDescent="0.2">
      <c r="A392" s="2">
        <v>389</v>
      </c>
      <c r="B392" s="1" t="s">
        <v>407</v>
      </c>
      <c r="C392" s="2">
        <v>1810</v>
      </c>
      <c r="D392" s="19">
        <v>1.6681619134308632E-2</v>
      </c>
      <c r="E392" s="19">
        <v>3.3514836945035313E-2</v>
      </c>
      <c r="F392" s="13">
        <v>1414.2088841808563</v>
      </c>
      <c r="G392" s="9" t="s">
        <v>15</v>
      </c>
      <c r="H392" s="13">
        <v>9204.32</v>
      </c>
      <c r="I392" s="14">
        <v>9.3170000000000003E-2</v>
      </c>
      <c r="J392" s="14">
        <v>6.9889999999999994E-2</v>
      </c>
      <c r="K392" s="14">
        <v>6.9889999999999994E-2</v>
      </c>
      <c r="L392" s="23"/>
    </row>
    <row r="393" spans="1:12" x14ac:dyDescent="0.2">
      <c r="A393" s="2">
        <v>390</v>
      </c>
      <c r="B393" s="1" t="s">
        <v>408</v>
      </c>
      <c r="C393" s="2">
        <v>3223</v>
      </c>
      <c r="D393" s="19">
        <v>1.6462246238418354E-2</v>
      </c>
      <c r="E393" s="19">
        <v>2.7934125775536889E-2</v>
      </c>
      <c r="F393" s="13">
        <v>41.53</v>
      </c>
      <c r="G393" s="9" t="s">
        <v>17</v>
      </c>
      <c r="H393" s="13">
        <v>341.53</v>
      </c>
      <c r="I393" s="14">
        <v>0.13763</v>
      </c>
      <c r="J393" s="14" t="s">
        <v>26</v>
      </c>
      <c r="K393" s="14">
        <v>0.12866</v>
      </c>
      <c r="L393" s="23"/>
    </row>
    <row r="394" spans="1:12" x14ac:dyDescent="0.2">
      <c r="A394" s="2">
        <v>391</v>
      </c>
      <c r="B394" s="1" t="s">
        <v>409</v>
      </c>
      <c r="C394" s="2">
        <v>2564</v>
      </c>
      <c r="D394" s="19">
        <v>1.5615805566645663E-2</v>
      </c>
      <c r="E394" s="19">
        <v>2.1493849284292391E-2</v>
      </c>
      <c r="F394" s="13">
        <v>38.957000000000001</v>
      </c>
      <c r="G394" s="9" t="s">
        <v>17</v>
      </c>
      <c r="H394" s="13">
        <v>338.95699999999999</v>
      </c>
      <c r="I394" s="14">
        <v>0.12651000000000001</v>
      </c>
      <c r="J394" s="14" t="s">
        <v>26</v>
      </c>
      <c r="K394" s="14">
        <v>9.8640000000000005E-2</v>
      </c>
      <c r="L394" s="23"/>
    </row>
    <row r="395" spans="1:12" x14ac:dyDescent="0.2">
      <c r="A395" s="2">
        <v>392</v>
      </c>
      <c r="B395" s="1" t="s">
        <v>410</v>
      </c>
      <c r="C395" s="2">
        <v>2638</v>
      </c>
      <c r="D395" s="19">
        <v>1.3317809441387645E-2</v>
      </c>
      <c r="E395" s="19">
        <v>4.2257979352965658E-2</v>
      </c>
      <c r="F395" s="13">
        <v>168.63405853625446</v>
      </c>
      <c r="G395" s="9" t="s">
        <v>15</v>
      </c>
      <c r="H395" s="13">
        <v>705.29700000000003</v>
      </c>
      <c r="I395" s="14">
        <v>0.10256</v>
      </c>
      <c r="J395" s="14" t="s">
        <v>26</v>
      </c>
      <c r="K395" s="14">
        <v>9.5139999999999988E-2</v>
      </c>
      <c r="L395" s="23"/>
    </row>
    <row r="396" spans="1:12" x14ac:dyDescent="0.2">
      <c r="A396" s="2">
        <v>393</v>
      </c>
      <c r="B396" s="1" t="s">
        <v>411</v>
      </c>
      <c r="C396" s="2">
        <v>2802</v>
      </c>
      <c r="D396" s="19">
        <v>1.3078806848058639E-2</v>
      </c>
      <c r="E396" s="19">
        <v>3.5127962821525201E-2</v>
      </c>
      <c r="F396" s="13">
        <v>27.135999999999999</v>
      </c>
      <c r="G396" s="9" t="s">
        <v>17</v>
      </c>
      <c r="H396" s="13">
        <v>327.13600000000002</v>
      </c>
      <c r="I396" s="14">
        <v>0.25623000000000001</v>
      </c>
      <c r="J396" s="14" t="s">
        <v>26</v>
      </c>
      <c r="K396" s="14">
        <v>0.23547999999999999</v>
      </c>
      <c r="L396" s="23"/>
    </row>
    <row r="397" spans="1:12" x14ac:dyDescent="0.2">
      <c r="A397" s="2">
        <v>394</v>
      </c>
      <c r="B397" s="1" t="s">
        <v>412</v>
      </c>
      <c r="C397" s="2">
        <v>3037</v>
      </c>
      <c r="D397" s="19">
        <v>1.3018045969127404E-2</v>
      </c>
      <c r="E397" s="19">
        <v>2.7164668954521399E-2</v>
      </c>
      <c r="F397" s="13">
        <v>8.1609999999999996</v>
      </c>
      <c r="G397" s="9" t="s">
        <v>17</v>
      </c>
      <c r="H397" s="13">
        <v>308.161</v>
      </c>
      <c r="I397" s="14">
        <v>0.50946000000000002</v>
      </c>
      <c r="J397" s="14" t="s">
        <v>26</v>
      </c>
      <c r="K397" s="14">
        <v>0.29809000000000002</v>
      </c>
      <c r="L397" s="23"/>
    </row>
    <row r="398" spans="1:12" x14ac:dyDescent="0.2">
      <c r="A398" s="2">
        <v>395</v>
      </c>
      <c r="B398" s="1" t="s">
        <v>413</v>
      </c>
      <c r="C398" s="2">
        <v>3116</v>
      </c>
      <c r="D398" s="19">
        <v>1.2935672622648742E-2</v>
      </c>
      <c r="E398" s="19">
        <v>0.25898016735241092</v>
      </c>
      <c r="F398" s="13">
        <v>5.6020000000000003</v>
      </c>
      <c r="G398" s="9" t="s">
        <v>17</v>
      </c>
      <c r="H398" s="13">
        <v>305.60199999999998</v>
      </c>
      <c r="I398" s="14">
        <v>1.0774999999999999</v>
      </c>
      <c r="J398" s="14" t="s">
        <v>26</v>
      </c>
      <c r="K398" s="14">
        <v>0.90120999999999996</v>
      </c>
      <c r="L398" s="23"/>
    </row>
    <row r="399" spans="1:12" x14ac:dyDescent="0.2">
      <c r="A399" s="2">
        <v>396</v>
      </c>
      <c r="B399" s="1" t="s">
        <v>414</v>
      </c>
      <c r="C399" s="2">
        <v>1460</v>
      </c>
      <c r="D399" s="19">
        <v>1.1446184609498583E-2</v>
      </c>
      <c r="E399" s="19">
        <v>2.2990107760850788E-2</v>
      </c>
      <c r="F399" s="13">
        <v>2715.3512131152706</v>
      </c>
      <c r="G399" s="9" t="s">
        <v>22</v>
      </c>
      <c r="H399" s="13">
        <v>29192.92</v>
      </c>
      <c r="I399" s="14">
        <v>8.9290000000000008E-2</v>
      </c>
      <c r="J399" s="14">
        <v>5.3019999999999998E-2</v>
      </c>
      <c r="K399" s="14">
        <v>7.7149999999999996E-2</v>
      </c>
      <c r="L399" s="23"/>
    </row>
    <row r="400" spans="1:12" x14ac:dyDescent="0.2">
      <c r="A400" s="2">
        <v>397</v>
      </c>
      <c r="B400" s="1" t="s">
        <v>415</v>
      </c>
      <c r="C400" s="2">
        <v>1752</v>
      </c>
      <c r="D400" s="19">
        <v>1.0962768367467268E-2</v>
      </c>
      <c r="E400" s="19">
        <v>1.7348792945282535E-2</v>
      </c>
      <c r="F400" s="13">
        <v>135.51077979026289</v>
      </c>
      <c r="G400" s="9" t="s">
        <v>15</v>
      </c>
      <c r="H400" s="13">
        <v>1017.561</v>
      </c>
      <c r="I400" s="14">
        <v>9.1170000000000015E-2</v>
      </c>
      <c r="J400" s="14">
        <v>7.1160000000000001E-2</v>
      </c>
      <c r="K400" s="14">
        <v>7.1709999999999996E-2</v>
      </c>
      <c r="L400" s="23"/>
    </row>
    <row r="401" spans="1:12" x14ac:dyDescent="0.2">
      <c r="A401" s="2">
        <v>398</v>
      </c>
      <c r="B401" s="1" t="s">
        <v>416</v>
      </c>
      <c r="C401" s="2">
        <v>2027</v>
      </c>
      <c r="D401" s="19">
        <v>1.042934048900815E-2</v>
      </c>
      <c r="E401" s="19">
        <v>0.22955580691510502</v>
      </c>
      <c r="F401" s="13">
        <v>7.5090000000000003</v>
      </c>
      <c r="G401" s="9" t="s">
        <v>17</v>
      </c>
      <c r="H401" s="13">
        <v>307.50900000000001</v>
      </c>
      <c r="I401" s="14">
        <v>0.26679999999999998</v>
      </c>
      <c r="J401" s="14" t="s">
        <v>26</v>
      </c>
      <c r="K401" s="14">
        <v>0.26679999999999998</v>
      </c>
      <c r="L401" s="23"/>
    </row>
    <row r="402" spans="1:12" x14ac:dyDescent="0.2">
      <c r="A402" s="2">
        <v>399</v>
      </c>
      <c r="B402" s="1" t="s">
        <v>417</v>
      </c>
      <c r="C402" s="2">
        <v>1405</v>
      </c>
      <c r="D402" s="19">
        <v>9.0838253343813111E-3</v>
      </c>
      <c r="E402" s="19">
        <v>1.5762461190020005E-2</v>
      </c>
      <c r="F402" s="13">
        <v>13.417999999999999</v>
      </c>
      <c r="G402" s="9" t="s">
        <v>17</v>
      </c>
      <c r="H402" s="13">
        <v>313.41800000000001</v>
      </c>
      <c r="I402" s="14">
        <v>0.15995999999999999</v>
      </c>
      <c r="J402" s="14" t="s">
        <v>26</v>
      </c>
      <c r="K402" s="14">
        <v>0.14973</v>
      </c>
      <c r="L402" s="23"/>
    </row>
    <row r="403" spans="1:12" x14ac:dyDescent="0.2">
      <c r="A403" s="2">
        <v>400</v>
      </c>
      <c r="B403" s="1" t="s">
        <v>418</v>
      </c>
      <c r="C403" s="2">
        <v>1189</v>
      </c>
      <c r="D403" s="19">
        <v>8.6650131142442452E-3</v>
      </c>
      <c r="E403" s="19">
        <v>1.1467790292028714E-2</v>
      </c>
      <c r="F403" s="13">
        <v>229.34142523154807</v>
      </c>
      <c r="G403" s="9" t="s">
        <v>15</v>
      </c>
      <c r="H403" s="13">
        <v>2548.8789999999999</v>
      </c>
      <c r="I403" s="14">
        <v>8.7219999999999992E-2</v>
      </c>
      <c r="J403" s="14">
        <v>8.659E-2</v>
      </c>
      <c r="K403" s="14">
        <v>8.659E-2</v>
      </c>
      <c r="L403" s="23"/>
    </row>
    <row r="404" spans="1:12" x14ac:dyDescent="0.2">
      <c r="A404" s="2">
        <v>401</v>
      </c>
      <c r="B404" s="1" t="s">
        <v>419</v>
      </c>
      <c r="C404" s="2">
        <v>1949</v>
      </c>
      <c r="D404" s="19">
        <v>5.1307681743785784E-3</v>
      </c>
      <c r="E404" s="19">
        <v>1.2646041245293803E-2</v>
      </c>
      <c r="F404" s="13">
        <v>4.5579999999999998</v>
      </c>
      <c r="G404" s="9" t="s">
        <v>17</v>
      </c>
      <c r="H404" s="13">
        <v>304.55799999999999</v>
      </c>
      <c r="I404" s="14">
        <v>0.57755999999999996</v>
      </c>
      <c r="J404" s="14" t="s">
        <v>26</v>
      </c>
      <c r="K404" s="14">
        <v>0.45094000000000001</v>
      </c>
      <c r="L404" s="23"/>
    </row>
    <row r="405" spans="1:12" x14ac:dyDescent="0.2">
      <c r="A405" s="2">
        <v>402</v>
      </c>
      <c r="B405" s="1" t="s">
        <v>420</v>
      </c>
      <c r="C405" s="2">
        <v>1280</v>
      </c>
      <c r="D405" s="19">
        <v>2.0605187079989159E-3</v>
      </c>
      <c r="E405" s="19">
        <v>3.1046843493055501E-3</v>
      </c>
      <c r="F405" s="13">
        <v>9.6299639945115381</v>
      </c>
      <c r="G405" s="9" t="s">
        <v>27</v>
      </c>
      <c r="H405" s="13">
        <v>417.69799999999998</v>
      </c>
      <c r="I405" s="14">
        <v>8.5679999999999992E-2</v>
      </c>
      <c r="J405" s="14" t="s">
        <v>26</v>
      </c>
      <c r="K405" s="14">
        <v>6.1870000000000001E-2</v>
      </c>
      <c r="L405" s="23"/>
    </row>
    <row r="406" spans="1:12" x14ac:dyDescent="0.2">
      <c r="A406" s="2">
        <v>403</v>
      </c>
      <c r="B406" s="1" t="s">
        <v>421</v>
      </c>
      <c r="C406" s="2">
        <v>784</v>
      </c>
      <c r="D406" s="19">
        <v>1.3957419744836468E-3</v>
      </c>
      <c r="E406" s="19">
        <v>2.0665837516101807E-3</v>
      </c>
      <c r="F406" s="13">
        <v>1.861</v>
      </c>
      <c r="G406" s="9" t="s">
        <v>17</v>
      </c>
      <c r="H406" s="13">
        <v>301.86099999999999</v>
      </c>
      <c r="I406" s="14">
        <v>0.17329999999999998</v>
      </c>
      <c r="J406" s="14" t="s">
        <v>26</v>
      </c>
      <c r="K406" s="14">
        <v>0.12500999999999998</v>
      </c>
      <c r="L406" s="23"/>
    </row>
    <row r="407" spans="1:12" x14ac:dyDescent="0.2">
      <c r="A407" s="2">
        <v>404</v>
      </c>
      <c r="B407" s="1" t="s">
        <v>422</v>
      </c>
      <c r="C407" s="2">
        <v>2758</v>
      </c>
      <c r="D407" s="19">
        <v>1.0932294039436234E-3</v>
      </c>
      <c r="E407" s="19">
        <v>1.8746609753379838E-3</v>
      </c>
      <c r="F407" s="13">
        <v>1.5309999999999999</v>
      </c>
      <c r="G407" s="9" t="s">
        <v>17</v>
      </c>
      <c r="H407" s="13">
        <v>301.53100000000001</v>
      </c>
      <c r="I407" s="14">
        <v>0.19867000000000001</v>
      </c>
      <c r="J407" s="14" t="s">
        <v>26</v>
      </c>
      <c r="K407" s="14">
        <v>0.19867000000000001</v>
      </c>
      <c r="L407" s="23"/>
    </row>
    <row r="408" spans="1:12" ht="25.5" x14ac:dyDescent="0.2">
      <c r="A408" s="2">
        <v>405</v>
      </c>
      <c r="B408" s="1" t="s">
        <v>423</v>
      </c>
      <c r="C408" s="2">
        <v>2110</v>
      </c>
      <c r="D408" s="19">
        <v>0</v>
      </c>
      <c r="E408" s="19" t="s">
        <v>26</v>
      </c>
      <c r="F408" s="13">
        <v>0</v>
      </c>
      <c r="G408" s="9" t="s">
        <v>430</v>
      </c>
      <c r="H408" s="13">
        <v>83207.792000000001</v>
      </c>
      <c r="I408" s="14">
        <v>0.26587</v>
      </c>
      <c r="J408" s="14">
        <v>4.478E-2</v>
      </c>
      <c r="K408" s="14">
        <v>4.478E-2</v>
      </c>
      <c r="L408" s="23"/>
    </row>
    <row r="409" spans="1:12" ht="25.5" x14ac:dyDescent="0.2">
      <c r="A409" s="2">
        <v>406</v>
      </c>
      <c r="B409" s="1" t="s">
        <v>425</v>
      </c>
      <c r="C409" s="2">
        <v>2304</v>
      </c>
      <c r="D409" s="19">
        <v>0</v>
      </c>
      <c r="E409" s="19" t="s">
        <v>26</v>
      </c>
      <c r="F409" s="13">
        <v>0</v>
      </c>
      <c r="G409" s="9" t="s">
        <v>430</v>
      </c>
      <c r="H409" s="13">
        <v>15920.45</v>
      </c>
      <c r="I409" s="14">
        <v>0.17501</v>
      </c>
      <c r="J409" s="14">
        <v>3.2329999999999998E-2</v>
      </c>
      <c r="K409" s="14">
        <v>3.2329999999999998E-2</v>
      </c>
      <c r="L409" s="23"/>
    </row>
    <row r="410" spans="1:12" ht="25.5" x14ac:dyDescent="0.2">
      <c r="A410" s="2">
        <v>407</v>
      </c>
      <c r="B410" s="1" t="s">
        <v>426</v>
      </c>
      <c r="C410" s="2">
        <v>1704</v>
      </c>
      <c r="D410" s="19">
        <v>0</v>
      </c>
      <c r="E410" s="19" t="s">
        <v>26</v>
      </c>
      <c r="F410" s="13">
        <v>0</v>
      </c>
      <c r="G410" s="9" t="s">
        <v>424</v>
      </c>
      <c r="H410" s="13">
        <v>199.91200000000001</v>
      </c>
      <c r="I410" s="14">
        <v>0.18448000000000001</v>
      </c>
      <c r="J410" s="14" t="s">
        <v>26</v>
      </c>
      <c r="K410" s="14">
        <v>0.17405000000000001</v>
      </c>
      <c r="L410" s="23"/>
    </row>
    <row r="411" spans="1:12" ht="25.5" x14ac:dyDescent="0.2">
      <c r="A411" s="2">
        <v>408</v>
      </c>
      <c r="B411" s="1" t="s">
        <v>427</v>
      </c>
      <c r="C411" s="2">
        <v>2410</v>
      </c>
      <c r="D411" s="19">
        <v>0</v>
      </c>
      <c r="E411" s="19" t="s">
        <v>26</v>
      </c>
      <c r="F411" s="13">
        <v>0</v>
      </c>
      <c r="G411" s="9" t="s">
        <v>424</v>
      </c>
      <c r="H411" s="13">
        <v>290.791</v>
      </c>
      <c r="I411" s="14">
        <v>0.20785000000000001</v>
      </c>
      <c r="J411" s="14" t="s">
        <v>26</v>
      </c>
      <c r="K411" s="14">
        <v>8.516E-2</v>
      </c>
      <c r="L411" s="23"/>
    </row>
    <row r="412" spans="1:12" ht="25.5" x14ac:dyDescent="0.2">
      <c r="A412" s="2">
        <v>409</v>
      </c>
      <c r="B412" s="1" t="s">
        <v>428</v>
      </c>
      <c r="C412" s="2">
        <v>1114</v>
      </c>
      <c r="D412" s="19">
        <v>0</v>
      </c>
      <c r="E412" s="19" t="s">
        <v>26</v>
      </c>
      <c r="F412" s="13">
        <v>0</v>
      </c>
      <c r="G412" s="9" t="s">
        <v>424</v>
      </c>
      <c r="H412" s="13">
        <v>277.45400000000001</v>
      </c>
      <c r="I412" s="14">
        <v>0.3911</v>
      </c>
      <c r="J412" s="14" t="s">
        <v>26</v>
      </c>
      <c r="K412" s="14">
        <v>0.25144</v>
      </c>
      <c r="L412" s="23"/>
    </row>
  </sheetData>
  <mergeCells count="1">
    <mergeCell ref="A1:F1"/>
  </mergeCells>
  <conditionalFormatting sqref="A5:C502 F5:G502">
    <cfRule type="cellIs" dxfId="7" priority="12" operator="notEqual">
      <formula>""</formula>
    </cfRule>
  </conditionalFormatting>
  <conditionalFormatting sqref="A4:C4 F4:G4">
    <cfRule type="cellIs" dxfId="6" priority="11" operator="notEqual">
      <formula>""</formula>
    </cfRule>
  </conditionalFormatting>
  <conditionalFormatting sqref="I5:K502">
    <cfRule type="cellIs" dxfId="5" priority="8" operator="notEqual">
      <formula>""</formula>
    </cfRule>
  </conditionalFormatting>
  <conditionalFormatting sqref="I4:K4">
    <cfRule type="cellIs" dxfId="4" priority="7" operator="notEqual">
      <formula>0</formula>
    </cfRule>
  </conditionalFormatting>
  <conditionalFormatting sqref="H5:H502">
    <cfRule type="cellIs" dxfId="3" priority="6" operator="notEqual">
      <formula>0</formula>
    </cfRule>
  </conditionalFormatting>
  <conditionalFormatting sqref="H4">
    <cfRule type="cellIs" dxfId="2" priority="5" operator="notEqual">
      <formula>0</formula>
    </cfRule>
  </conditionalFormatting>
  <conditionalFormatting sqref="D5:E502">
    <cfRule type="cellIs" dxfId="1" priority="2" operator="notEqual">
      <formula>""</formula>
    </cfRule>
  </conditionalFormatting>
  <conditionalFormatting sqref="D4:E4">
    <cfRule type="cellIs" dxfId="0" priority="1" operator="notEqual">
      <formula>""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2019-06-03T22:48:11Z</dcterms:modified>
</cp:coreProperties>
</file>