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4.2019\"/>
    </mc:Choice>
  </mc:AlternateContent>
  <xr:revisionPtr revIDLastSave="0" documentId="13_ncr:1_{BA19C6A0-87D3-43B3-8EA6-9382E32A856E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<sst xmlns="http://schemas.openxmlformats.org/spreadsheetml/2006/main" count="466" uniqueCount="433">
  <si>
    <t>Рег. номер</t>
  </si>
  <si>
    <t>Отчетная дата:</t>
  </si>
  <si>
    <t>Наименование банка</t>
  </si>
  <si>
    <t>5. Рэнкинг по портфелю кредитов предприятиям</t>
  </si>
  <si>
    <t>Уровень просроченной задолженности в портфеле кредитов предприятиям</t>
  </si>
  <si>
    <t>Средняя месячная за последние 12 месяцев оборачиваемость портфеля кредитов предприятиям по платежам в погашение задолженности</t>
  </si>
  <si>
    <t>Доля портфеля кредитов предприятиям в валовых активах</t>
  </si>
  <si>
    <t>Доля рынка</t>
  </si>
  <si>
    <t>Место на 01.04.2019</t>
  </si>
  <si>
    <t>Место на 01.04.2018</t>
  </si>
  <si>
    <t>Портфель кредитов предприятиям на 01.04.2019, млн руб.</t>
  </si>
  <si>
    <t>Портфель кредитов предприятиям на 01.04.2018, млн руб.</t>
  </si>
  <si>
    <t>Темп прироста портфеля кредитов предприятиям за период с 01.04.2018 по 01.04.2019</t>
  </si>
  <si>
    <t>ПАО Сбербанк</t>
  </si>
  <si>
    <t>Банк ВТБ (ПАО)</t>
  </si>
  <si>
    <t>Банк ГПБ (АО)</t>
  </si>
  <si>
    <t>АО "Россельхозбанк"</t>
  </si>
  <si>
    <t>АО "АЛЬФА-БАНК"</t>
  </si>
  <si>
    <t>ПАО "МОСКОВСКИЙ КРЕДИТНЫЙ БАНК"</t>
  </si>
  <si>
    <t>НКО НКЦ (АО)</t>
  </si>
  <si>
    <t>-</t>
  </si>
  <si>
    <t>Банк "ТРАСТ" (ПАО)</t>
  </si>
  <si>
    <t>ПАО Банк "ФК Открытие"</t>
  </si>
  <si>
    <t>АО ЮниКредит Банк</t>
  </si>
  <si>
    <t>ПАО "Промсвязьбанк"</t>
  </si>
  <si>
    <t>АО "Райффайзенбанк"</t>
  </si>
  <si>
    <t>АО "АБ "РОССИЯ"</t>
  </si>
  <si>
    <t>ПАО РОСБАНК</t>
  </si>
  <si>
    <t>АО АКБ "НОВИКОМБАНК"</t>
  </si>
  <si>
    <t>ПАО "Банк "Санкт-Петербург"</t>
  </si>
  <si>
    <t>ПАО МОСОБЛБАНК</t>
  </si>
  <si>
    <t>Банк "ВБРР" (АО)</t>
  </si>
  <si>
    <t>АКБ "ПЕРЕСВЕТ" (ПАО)</t>
  </si>
  <si>
    <t>ПАО "МИнБанк"</t>
  </si>
  <si>
    <t>ПАО "Совкомбанк"</t>
  </si>
  <si>
    <t>ПАО "АК БАРС" БАНК</t>
  </si>
  <si>
    <t>ПАО "БАНК УРАЛСИБ"</t>
  </si>
  <si>
    <t>АО "СМП Банк"</t>
  </si>
  <si>
    <t>АО "БМ-Банк"</t>
  </si>
  <si>
    <t>АО КБ "Ситибанк"</t>
  </si>
  <si>
    <t>РНКБ Банк (ПАО)</t>
  </si>
  <si>
    <t>Банк "Возрождение" (ПАО)</t>
  </si>
  <si>
    <t>ПАО АКБ "Связь-Банк"</t>
  </si>
  <si>
    <t>ПАО Банк ЗЕНИТ</t>
  </si>
  <si>
    <t>АО "ФОНДСЕРВИСБАНК"</t>
  </si>
  <si>
    <t>ПАО КБ "УБРиР"</t>
  </si>
  <si>
    <t>АО "Нордеа Банк"</t>
  </si>
  <si>
    <t>АКБ "Инвестторгбанк" (ПАО)</t>
  </si>
  <si>
    <t>ТКБ БАНК ПАО</t>
  </si>
  <si>
    <t>Банк "Таврический" (ПАО)</t>
  </si>
  <si>
    <t>КБ "Кубань Кредит" ООО</t>
  </si>
  <si>
    <t>ПАО АКБ "АВАНГАРД"</t>
  </si>
  <si>
    <t>АКБ "Абсолют Банк" (ПАО)</t>
  </si>
  <si>
    <t>АО "Банк ДОМ.РФ"</t>
  </si>
  <si>
    <t>ПАО КБ "Центр-инвест"</t>
  </si>
  <si>
    <t>АО "МСП Банк"</t>
  </si>
  <si>
    <t>ПАО Социнвестбанк</t>
  </si>
  <si>
    <t>АО РОСЭКСИМБАНК</t>
  </si>
  <si>
    <t>АО "Кредит Европа Банк"</t>
  </si>
  <si>
    <t>АО "Банк Интеза"</t>
  </si>
  <si>
    <t>ПАО КБ "Восточный"</t>
  </si>
  <si>
    <t>ББР Банк (АО)</t>
  </si>
  <si>
    <t>ПАО "МТС-Банк"</t>
  </si>
  <si>
    <t>АКБ "ФОРА-БАНК" (АО)</t>
  </si>
  <si>
    <t>ПАО "БАЛТИНВЕСТБАНК"</t>
  </si>
  <si>
    <t>ПАО СКБ Приморья "Примсоцбанк"</t>
  </si>
  <si>
    <t>АО "Банк Финсервис"</t>
  </si>
  <si>
    <t>АО "КОММЕРЦБАНК (ЕВРАЗИЯ)"</t>
  </si>
  <si>
    <t>ПАО "МЕТКОМБАНК"</t>
  </si>
  <si>
    <t>АО АКБ "ЦентроКредит"</t>
  </si>
  <si>
    <t>ПАО "Запсибкомбанк"</t>
  </si>
  <si>
    <t>ИНГ БАНК (ЕВРАЗИЯ) АО</t>
  </si>
  <si>
    <t>ПАО АКБ "Металлинвестбанк"</t>
  </si>
  <si>
    <t>"Азиатско-Тихоокеанский Банк" (ПАО)</t>
  </si>
  <si>
    <t>АО АКБ "МЕЖДУНАРОДНЫЙ ФИНАНСОВЫЙ КЛУБ"</t>
  </si>
  <si>
    <t>ПАО "Крайинвестбанк"</t>
  </si>
  <si>
    <t>АО "Газэнергобанк"</t>
  </si>
  <si>
    <t>Банк СОЮЗ (АО)</t>
  </si>
  <si>
    <t>ПАО "ЧЕЛЯБИНВЕСТБАНК"</t>
  </si>
  <si>
    <t>АО "ОТП Банк"</t>
  </si>
  <si>
    <t>ПАО "Дальневосточный банк"</t>
  </si>
  <si>
    <t>Креди Агриколь КИБ АО</t>
  </si>
  <si>
    <t>АО БАНК "СНГБ"</t>
  </si>
  <si>
    <t>Банк ИПБ (АО)</t>
  </si>
  <si>
    <t>АО КБ "ИНТЕРПРОМБАНК"</t>
  </si>
  <si>
    <t>ООО "Экспобанк"</t>
  </si>
  <si>
    <t>ПАО "ЧЕЛИНДБАНК"</t>
  </si>
  <si>
    <t>АО Банк "Национальный стандарт"</t>
  </si>
  <si>
    <t>Банк "Левобережный" (ПАО)</t>
  </si>
  <si>
    <t>АйСиБиСи Банк (АО)</t>
  </si>
  <si>
    <t>ПАО "Балтийский Банк"</t>
  </si>
  <si>
    <t>"СДМ-Банк" (ПАО)</t>
  </si>
  <si>
    <t>АО "СМБСР Банк"</t>
  </si>
  <si>
    <t>АО "ВУЗ-банк"</t>
  </si>
  <si>
    <t>АКБ "Энергобанк" (ПАО)</t>
  </si>
  <si>
    <t>ПАО "Курскпромбанк"</t>
  </si>
  <si>
    <t>ПАО "САРОВБИЗНЕСБАНК"</t>
  </si>
  <si>
    <t>АКБ "Алмазэргиэнбанк" АО</t>
  </si>
  <si>
    <t>ПАО "АКИБАНК"</t>
  </si>
  <si>
    <t>КБ "Гарант-Инвест" (АО)</t>
  </si>
  <si>
    <t>АО "СЭБ Банк"</t>
  </si>
  <si>
    <t>"Тимер Банк" (ПАО)</t>
  </si>
  <si>
    <t>ООО "Дойче Банк"</t>
  </si>
  <si>
    <t>ПАО "НБД-Банк"</t>
  </si>
  <si>
    <t>АО "Тойота Банк"</t>
  </si>
  <si>
    <t>АО "НС Банк"</t>
  </si>
  <si>
    <t>ПАО АКБ "Приморье"</t>
  </si>
  <si>
    <t>АО "Банк Русский Стандарт"</t>
  </si>
  <si>
    <t>ООО "Эйч-эс-би-си Банк (РР)"</t>
  </si>
  <si>
    <t>АО "ГЕНБАНК"</t>
  </si>
  <si>
    <t>АО КБ "Солидарность"</t>
  </si>
  <si>
    <t>МОРСКОЙ БАНК (АО)</t>
  </si>
  <si>
    <t>АО "НВКбанк"</t>
  </si>
  <si>
    <t>АО "ТАТСОЦБАНК"</t>
  </si>
  <si>
    <t>АО "Тольяттихимбанк"</t>
  </si>
  <si>
    <t>АО КБ "Хлынов"</t>
  </si>
  <si>
    <t>ПАО АКБ "Урал ФД"</t>
  </si>
  <si>
    <t>АО "Денизбанк Москва"</t>
  </si>
  <si>
    <t>КБ "ЛОКО-Банк" (АО)</t>
  </si>
  <si>
    <t>АО "Банк Акцепт"</t>
  </si>
  <si>
    <t>ООО Банк "Аверс"</t>
  </si>
  <si>
    <t>ООО "Инбанк"</t>
  </si>
  <si>
    <t>ПАО "РГС Банк"</t>
  </si>
  <si>
    <t>ООО КБЭР "Банк Казани"</t>
  </si>
  <si>
    <t>Банк НФК (АО)</t>
  </si>
  <si>
    <t>АО КБ "Ассоциация"</t>
  </si>
  <si>
    <t>АКБ "БЭНК ОФ ЧАЙНА" (АО)</t>
  </si>
  <si>
    <t>АО "ИШБАНК"</t>
  </si>
  <si>
    <t>ПАО "БАНК СГБ"</t>
  </si>
  <si>
    <t>ПАО "РосДорБанк"</t>
  </si>
  <si>
    <t>АО ТРОЙКА-Д БАНК</t>
  </si>
  <si>
    <t>АКБ "Ланта-Банк" (АО)</t>
  </si>
  <si>
    <t>ООО КБ "АРЕСБАНК"</t>
  </si>
  <si>
    <t>ООО КБ "КОЛЬЦО УРАЛА"</t>
  </si>
  <si>
    <t>Прио-Внешторгбанк (ПАО)</t>
  </si>
  <si>
    <t>КБ "ЭНЕРГОТРАНСБАНК" (АО)</t>
  </si>
  <si>
    <t>АО АКБ "Алеф-Банк"</t>
  </si>
  <si>
    <t>АО "БайкалИнвестБанк"</t>
  </si>
  <si>
    <t>ПАО "Липецккомбанк"</t>
  </si>
  <si>
    <t>Банк "СКС" (ООО)</t>
  </si>
  <si>
    <t>ООО "Фольксваген Банк РУС"</t>
  </si>
  <si>
    <t>ПАО Банк "АЛЕКСАНДРОВСКИЙ"</t>
  </si>
  <si>
    <t>"БНП ПАРИБА БАНК" АО</t>
  </si>
  <si>
    <t>"Нацинвестпромбанк" (АО)</t>
  </si>
  <si>
    <t>АКБ "ПРОМИНВЕСТБАНК" (ПАО)</t>
  </si>
  <si>
    <t>ООО КБ "Финанс Бизнес Банк"</t>
  </si>
  <si>
    <t>ПАО "СКБ-банк"</t>
  </si>
  <si>
    <t>АО "Данске банк"</t>
  </si>
  <si>
    <t>АО Банк "Развитие-Столица"</t>
  </si>
  <si>
    <t>АКБ "Форштадт" (АО)</t>
  </si>
  <si>
    <t>АО "КОШЕЛЕВ-БАНК"</t>
  </si>
  <si>
    <t>АО "Солид Банк"</t>
  </si>
  <si>
    <t>"Натиксис Банк АО"</t>
  </si>
  <si>
    <t>Банк "КУБ" (АО)</t>
  </si>
  <si>
    <t>ПАО "Энергомашбанк"</t>
  </si>
  <si>
    <t>ООО "Банк БКФ"</t>
  </si>
  <si>
    <t>АКБ "Ижкомбанк" (ПАО)</t>
  </si>
  <si>
    <t>АО "Тинькофф Банк"</t>
  </si>
  <si>
    <t>АО КБ "АГРОПРОМКРЕДИТ"</t>
  </si>
  <si>
    <t>АО "БКС Банк"</t>
  </si>
  <si>
    <t>КБ "МИА" (АО)</t>
  </si>
  <si>
    <t>АО "Экономбанк"</t>
  </si>
  <si>
    <t>АККСБ "КС БАНК" (ПАО)</t>
  </si>
  <si>
    <t>КБ "Москоммерцбанк" (АО)</t>
  </si>
  <si>
    <t>АО КБ "РУСНАРБАНК"</t>
  </si>
  <si>
    <t>ПАО "Норвик Банк"</t>
  </si>
  <si>
    <t>ООО "ХКФ Банк"</t>
  </si>
  <si>
    <t>Эс-Би-Ай Банк ООО</t>
  </si>
  <si>
    <t>АО Банк "ПСКБ"</t>
  </si>
  <si>
    <t>АКБ "Трансстройбанк" (АО)</t>
  </si>
  <si>
    <t>АО "Ури Банк"</t>
  </si>
  <si>
    <t>АКБ "НРБанк" (АО)</t>
  </si>
  <si>
    <t>АКБ "СЛАВИЯ" (АО)</t>
  </si>
  <si>
    <t>АО "Кранбанк"</t>
  </si>
  <si>
    <t>АО "НК Банк"</t>
  </si>
  <si>
    <t>ОАО "ЮГ-Инвестбанк"</t>
  </si>
  <si>
    <t>"ЗИРААТ БАНК (МОСКВА)" (АО)</t>
  </si>
  <si>
    <t>ПАО "НИКО-БАНК"</t>
  </si>
  <si>
    <t>ПАО "Томскпромстройбанк"</t>
  </si>
  <si>
    <t>Джей энд Ти Банк (АО)</t>
  </si>
  <si>
    <t>АО "ВОКБАНК"</t>
  </si>
  <si>
    <t>АО Банк "Объединенный капитал"</t>
  </si>
  <si>
    <t>ООО "АТБ" Банк</t>
  </si>
  <si>
    <t>"СИБСОЦБАНК" ООО</t>
  </si>
  <si>
    <t>ООО КБ "РостФинанс"</t>
  </si>
  <si>
    <t>ООО КБ "ГТ банк"</t>
  </si>
  <si>
    <t>АО КБ "ФорБанк"</t>
  </si>
  <si>
    <t>АО "Нефтепромбанк"</t>
  </si>
  <si>
    <t>АО Банк "Венец"</t>
  </si>
  <si>
    <t>АО "БАНК РЕАЛИСТ"</t>
  </si>
  <si>
    <t>ООО "Земский банк"</t>
  </si>
  <si>
    <t>ПАО Ставропольпромстройбанк</t>
  </si>
  <si>
    <t>АО "Автоградбанк"</t>
  </si>
  <si>
    <t>ООО "ЮМК банк"</t>
  </si>
  <si>
    <t>АО УКБ "Белгородсоцбанк"</t>
  </si>
  <si>
    <t>АО "Собинбанк"</t>
  </si>
  <si>
    <t>АО "ТЭМБР-БАНК"</t>
  </si>
  <si>
    <t>ООО "Хакасский муниципальный банк"</t>
  </si>
  <si>
    <t>ПАО Банк "Кузнецкий"</t>
  </si>
  <si>
    <t>АО "Эксперт Банк"</t>
  </si>
  <si>
    <t>ООО "РАМ Банк"</t>
  </si>
  <si>
    <t>ПАО БАНК "СИАБ"</t>
  </si>
  <si>
    <t>Банк "Снежинский" АО</t>
  </si>
  <si>
    <t>"Муниципальный Камчатпрофитбанк" (АО)</t>
  </si>
  <si>
    <t>АО "БАНК ОРЕНБУРГ"</t>
  </si>
  <si>
    <t>БАНК "МНХБ" ПАО</t>
  </si>
  <si>
    <t>АО "ГОРБАНК"</t>
  </si>
  <si>
    <t>АО КБ "ИС Банк"</t>
  </si>
  <si>
    <t>АО "Сити Инвест Банк"</t>
  </si>
  <si>
    <t>КБ "СТРОЙЛЕСБАНК" (ООО)</t>
  </si>
  <si>
    <t>ООО КБ "Алтайкапиталбанк"</t>
  </si>
  <si>
    <t>ПАО КБ "МПСБ"</t>
  </si>
  <si>
    <t>"Банк Кремлевский" ООО</t>
  </si>
  <si>
    <t>"Русьуниверсалбанк" (ООО)</t>
  </si>
  <si>
    <t>ООО КБ "Мегаполис"</t>
  </si>
  <si>
    <t>Банк ПТБ (ООО)</t>
  </si>
  <si>
    <t>АКБ "АКТИВ БАНК" (ПАО)</t>
  </si>
  <si>
    <t>ООО "КЭБ ЭйчЭнБи Банк"</t>
  </si>
  <si>
    <t>"Братский АНКБ" АО</t>
  </si>
  <si>
    <t>"Северный Народный Банк" (ПАО)</t>
  </si>
  <si>
    <t>ООО "Чайна Констракшн Банк"</t>
  </si>
  <si>
    <t>ООО КБ "Славянский кредит"</t>
  </si>
  <si>
    <t>АО НОКССБАНК</t>
  </si>
  <si>
    <t>ООО "Чайнасельхозбанк"</t>
  </si>
  <si>
    <t>ООО КБ "ПЛАТИНА"</t>
  </si>
  <si>
    <t>ООО "банк Раунд"</t>
  </si>
  <si>
    <t>АО "МБ Банк"</t>
  </si>
  <si>
    <t>ООО "Осколбанк"</t>
  </si>
  <si>
    <t>КБ "РБА" (ООО)</t>
  </si>
  <si>
    <t>ИКБР "ЯРИНТЕРБАНК" (ООО)</t>
  </si>
  <si>
    <t>АБ "Девон-Кредит" (ПАО)</t>
  </si>
  <si>
    <t>АО АКБ "ЭКСПРЕСС-ВОЛГА"</t>
  </si>
  <si>
    <t>АО "ПроБанк"</t>
  </si>
  <si>
    <t>АО "Углеметбанк"</t>
  </si>
  <si>
    <t>ООО "Камкомбанк"</t>
  </si>
  <si>
    <t>ООО КБ "Кетовский"</t>
  </si>
  <si>
    <t>АО КБ ИВАНОВО</t>
  </si>
  <si>
    <t>ООО "Русфинанс Банк"</t>
  </si>
  <si>
    <t>"Банк Заречье" (АО)</t>
  </si>
  <si>
    <t>АКБ "Держава" ПАО</t>
  </si>
  <si>
    <t>ООО "Америкэн Экспресс Банк"</t>
  </si>
  <si>
    <t>КБ "МКБ" (ПАО)</t>
  </si>
  <si>
    <t>АО Банк ЗЕНИТ Сочи</t>
  </si>
  <si>
    <t>ООО Банк Оранжевый</t>
  </si>
  <si>
    <t>"БМВ Банк" ООО</t>
  </si>
  <si>
    <t>ООО "Унифондбанк"</t>
  </si>
  <si>
    <t>АО КБ "Модульбанк"</t>
  </si>
  <si>
    <t>АО "ОРБАНК"</t>
  </si>
  <si>
    <t>АО "Банк "Вологжанин"</t>
  </si>
  <si>
    <t>ПАО "Плюс Банк"</t>
  </si>
  <si>
    <t>(АО "Банк "Агророс")</t>
  </si>
  <si>
    <t>АО Банк "ТКПБ"</t>
  </si>
  <si>
    <t>ОИКБ "Русь" (ООО)</t>
  </si>
  <si>
    <t>ООО КБ "Альба Альянс"</t>
  </si>
  <si>
    <t>АО БАНК "МОСКВА-СИТИ"</t>
  </si>
  <si>
    <t>АКБ "АПАБАНК" (АО)</t>
  </si>
  <si>
    <t>АКБ "ЧУВАШКРЕДИТПРОМБАНК" ПАО</t>
  </si>
  <si>
    <t>АО "Севастопольский Морской банк"</t>
  </si>
  <si>
    <t>ООО КБ "Нэклис-Банк"</t>
  </si>
  <si>
    <t>АО "Кузнецкбизнесбанк"</t>
  </si>
  <si>
    <t>ООО "ЖИВАГО БАНК"</t>
  </si>
  <si>
    <t>ПАО "Банк "Екатеринбург"</t>
  </si>
  <si>
    <t>КБ "Крокус-Банк" (ООО)</t>
  </si>
  <si>
    <t>КБ "ССтБ" (ООО)</t>
  </si>
  <si>
    <t>АО "Газнефтьбанк"</t>
  </si>
  <si>
    <t>АО "Кубаньторгбанк"</t>
  </si>
  <si>
    <t>АО "ВЛАДБИЗНЕСБАНК"</t>
  </si>
  <si>
    <t>КБ "СИСТЕМА" ООО</t>
  </si>
  <si>
    <t>АО "УРАЛПРОМБАНК"</t>
  </si>
  <si>
    <t>ООО "Крона-Банк"</t>
  </si>
  <si>
    <t>ООО КБ "СИНКО-БАНК"</t>
  </si>
  <si>
    <t>ООО Банк "Саратов"</t>
  </si>
  <si>
    <t>Банк "Прохладный" ООО</t>
  </si>
  <si>
    <t>ООО КБ "Евроазиатский Инвестиционный Банк"</t>
  </si>
  <si>
    <t>Азия-Инвест Банк (АО)</t>
  </si>
  <si>
    <t>АО "МАЙКОПБАНК"</t>
  </si>
  <si>
    <t>ООО "Первый Клиентский Банк"</t>
  </si>
  <si>
    <t>АО "Кемсоцинбанк"</t>
  </si>
  <si>
    <t>АО "Мидзухо Банк (Москва)"</t>
  </si>
  <si>
    <t>АО "Первый Инвестиционный Банк"</t>
  </si>
  <si>
    <t>АО "ПЕРВОУРАЛЬСКБАНК"</t>
  </si>
  <si>
    <t>ООО КБ "Калуга"</t>
  </si>
  <si>
    <t>ПАО "Спиритбанк"</t>
  </si>
  <si>
    <t>ПАО "Донкомбанк"</t>
  </si>
  <si>
    <t>АО КБ "Приобье"</t>
  </si>
  <si>
    <t>Банк Пермь (АО)</t>
  </si>
  <si>
    <t>ЭКСИ-Банк (АО)</t>
  </si>
  <si>
    <t>АКБ "ИРС" (АО)</t>
  </si>
  <si>
    <t>АО "Кредпромбанк"</t>
  </si>
  <si>
    <t>ООО банк "Элита"</t>
  </si>
  <si>
    <t>ПАО "Витабанк"</t>
  </si>
  <si>
    <t>АО БАНК "Ермак"</t>
  </si>
  <si>
    <t>АО "Народный банк"</t>
  </si>
  <si>
    <t>КБ "Новый век" (ООО)</t>
  </si>
  <si>
    <t>АКБ "Кузбассхимбанк" (ПАО)</t>
  </si>
  <si>
    <t>АО "КАБ "Викинг"</t>
  </si>
  <si>
    <t>КБ "НМБ" ООО</t>
  </si>
  <si>
    <t>Банк "Прайм Финанс" (АО)</t>
  </si>
  <si>
    <t>ООО "Банк "Майский"</t>
  </si>
  <si>
    <t>ООО "Промсельхозбанк"</t>
  </si>
  <si>
    <t>АКБ "Проинвестбанк" (ПАО)</t>
  </si>
  <si>
    <t>АО "Тексбанк"</t>
  </si>
  <si>
    <t>ПАО УКБ "Новобанк"</t>
  </si>
  <si>
    <t>ООО КБ "НЕВАСТРОЙИНВЕСТ"</t>
  </si>
  <si>
    <t>ООО "АвтоКредитБанк"</t>
  </si>
  <si>
    <t>ООО КБ Холдинвестбанк</t>
  </si>
  <si>
    <t>"БСТ-БАНК" АО</t>
  </si>
  <si>
    <t>АО КБ "Соколовский"</t>
  </si>
  <si>
    <t>АО комбанк "Арзамас"</t>
  </si>
  <si>
    <t>АО "Первый Дортрансбанк"</t>
  </si>
  <si>
    <t>АБ АСПЕКТ (АО)</t>
  </si>
  <si>
    <t>КБ "Долинск" (АО)</t>
  </si>
  <si>
    <t>Банк РМП (ПАО)</t>
  </si>
  <si>
    <t>АО КИБ "ЕВРОАЛЬЯНС"</t>
  </si>
  <si>
    <t>АО "РУНА-БАНК"</t>
  </si>
  <si>
    <t>АО "ИТ Банк"</t>
  </si>
  <si>
    <t>"Коммерческий Индо Банк" ООО</t>
  </si>
  <si>
    <t>ООО КБ "ВНЕШФИНБАНК"</t>
  </si>
  <si>
    <t>ООО "Банк ПСА Финанс РУС"</t>
  </si>
  <si>
    <t>АО "ГУТА-БАНК"</t>
  </si>
  <si>
    <t>АКБ "ТЕНДЕР-БАНК" (АО)</t>
  </si>
  <si>
    <t>ПАО "Евразийский банк"</t>
  </si>
  <si>
    <t>БАНК "КУРГАН" ПАО</t>
  </si>
  <si>
    <t>Банк Глобус (АО)</t>
  </si>
  <si>
    <t>МКИБ "РОССИТА-БАНК" ООО</t>
  </si>
  <si>
    <t>АО "Великие Луки банк"</t>
  </si>
  <si>
    <t>КБ "Байкалкредобанк" (ПАО)</t>
  </si>
  <si>
    <t>ПАО "Невский банк"</t>
  </si>
  <si>
    <t>ООО "Примтеркомбанк"</t>
  </si>
  <si>
    <t>"СОЦИУМ-БАНК" (ООО)</t>
  </si>
  <si>
    <t>ПАО КБ "САММИТ БАНК"</t>
  </si>
  <si>
    <t>АО "Банк ФИНАМ"</t>
  </si>
  <si>
    <t>ПАО АРКБ "Росбизнесбанк"</t>
  </si>
  <si>
    <t>ООО "РУСБС"</t>
  </si>
  <si>
    <t>ООО "ПроКоммерцБанк"</t>
  </si>
  <si>
    <t>Банк "Йошкар-Ола" (ПАО)</t>
  </si>
  <si>
    <t>ООО РНКО "ИСБ"</t>
  </si>
  <si>
    <t>АО "МОСКОМБАНК"</t>
  </si>
  <si>
    <t>АО "Классик Эконом Банк"</t>
  </si>
  <si>
    <t>Банк "Нальчик" ООО</t>
  </si>
  <si>
    <t>АО КБ "Пойдём!"</t>
  </si>
  <si>
    <t>АО АКИБ "Почтобанк"</t>
  </si>
  <si>
    <t>АО "МТИ Банк"</t>
  </si>
  <si>
    <t>ПАО "БыстроБанк"</t>
  </si>
  <si>
    <t>Банк "Кузнецкий мост" АО</t>
  </si>
  <si>
    <t>АКБ "НБВК" (АО)</t>
  </si>
  <si>
    <t>КБ "Максима" (ООО)</t>
  </si>
  <si>
    <t>АО "БАЛАКОВО-БАНК"</t>
  </si>
  <si>
    <t>ООО "АЛТЫНБАНК"</t>
  </si>
  <si>
    <t>АО МС Банк Рус</t>
  </si>
  <si>
    <t>ООО "НОВОКИБ"</t>
  </si>
  <si>
    <t>ПАО Комбанк "Химик"</t>
  </si>
  <si>
    <t>ООО "СПЕЦСТРОЙБАНК"</t>
  </si>
  <si>
    <t>АКБ "НООСФЕРА" (АО)</t>
  </si>
  <si>
    <t>ПАО КБ "ПФС-БАНК"</t>
  </si>
  <si>
    <t>АО "Кросна-Банк"</t>
  </si>
  <si>
    <t>ООО "Костромаселькомбанк"</t>
  </si>
  <si>
    <t>БАНК "МСКБ" (АО)</t>
  </si>
  <si>
    <t>"Республиканский Кредитный Альянс" ООО</t>
  </si>
  <si>
    <t>ООО КБ "Дружба"</t>
  </si>
  <si>
    <t>АО РНКО "Синергия"</t>
  </si>
  <si>
    <t>ПАО "Банк "Торжок"</t>
  </si>
  <si>
    <t>АО "Роял Кредит Банк"</t>
  </si>
  <si>
    <t>АО АИКБ "Енисейский объединенный банк"</t>
  </si>
  <si>
    <t>ООО КБ "Кредитинвест"</t>
  </si>
  <si>
    <t>Санкт-Петербургский банк инвестиций (АО)</t>
  </si>
  <si>
    <t>ПАО "Почта Банк"</t>
  </si>
  <si>
    <t>Коммерческий банк "ВРБ" (ООО)</t>
  </si>
  <si>
    <t>ПАО "Таганрогбанк"</t>
  </si>
  <si>
    <t>АО БАНК НБС</t>
  </si>
  <si>
    <t>КБ "Спутник" (ПАО)</t>
  </si>
  <si>
    <t>АО ВКАБАНК</t>
  </si>
  <si>
    <t>БАНК "АГОРА" ООО</t>
  </si>
  <si>
    <t>АО "РФИ БАНК"</t>
  </si>
  <si>
    <t>ООО "Банк Стандарт-Кредит"</t>
  </si>
  <si>
    <t>ООО КБ "Столичный Кредит"</t>
  </si>
  <si>
    <t>КИВИ Банк (АО)</t>
  </si>
  <si>
    <t>Банк "ИТУРУП" (ООО)</t>
  </si>
  <si>
    <t>АО "ИК Банк"</t>
  </si>
  <si>
    <t>ООО КБ "Гефест"</t>
  </si>
  <si>
    <t>АО КБ "ВАКОБАНК"</t>
  </si>
  <si>
    <t>ООО КБ "Тайдон"</t>
  </si>
  <si>
    <t>КБ "Континенталь" ООО</t>
  </si>
  <si>
    <t>ПАО КБ "Сельмашбанк"</t>
  </si>
  <si>
    <t>ООО КБЦА</t>
  </si>
  <si>
    <t>Инвестиционный Банк "ВЕСТА" (ООО)</t>
  </si>
  <si>
    <t>"Банк "МБА-МОСКВА" ООО</t>
  </si>
  <si>
    <t>АО "РН Банк"</t>
  </si>
  <si>
    <t>ООО КБ "Металлург"</t>
  </si>
  <si>
    <t>ООО КБ "Жилкредит"</t>
  </si>
  <si>
    <t>АО КБ "КОСМОС"</t>
  </si>
  <si>
    <t>ООО КБ "МВС Банк"</t>
  </si>
  <si>
    <t>АО НКБ "СЛАВЯНБАНК"</t>
  </si>
  <si>
    <t>МБО "ОРГБАНК" (ООО)</t>
  </si>
  <si>
    <t>АО "БАНК БЕРЕЙТ"</t>
  </si>
  <si>
    <t>Банкхаус Эрбе (АО)</t>
  </si>
  <si>
    <t>КБ "Альтернатива" (ООО)</t>
  </si>
  <si>
    <t>КБ "Рента-Банк" АО</t>
  </si>
  <si>
    <t>АО КБ "ЮНИСТРИМ"</t>
  </si>
  <si>
    <t>КБ "ОБР" (ООО)</t>
  </si>
  <si>
    <t>АО КБ "НИБ"</t>
  </si>
  <si>
    <t>ПАО КБ "РусьРегионБанк"</t>
  </si>
  <si>
    <t>АО ЕАТПБанк</t>
  </si>
  <si>
    <t>ООО "ЗЕМКОМБАНК"</t>
  </si>
  <si>
    <t>АКБ "Ресурс-траст" (АО)</t>
  </si>
  <si>
    <t>АО РНКО "ХОЛМСК"</t>
  </si>
  <si>
    <t>АО МКБ "ДОМ-БАНК"</t>
  </si>
  <si>
    <t>АО "Банк ЧБРР"</t>
  </si>
  <si>
    <t>АО БАНК "НБТ"</t>
  </si>
  <si>
    <t>ООО МИБ "ДАЛЕНА"</t>
  </si>
  <si>
    <t>АО "СЕВЗАПИНВЕСТПРОМБАНК"</t>
  </si>
  <si>
    <t>АО "ГринКомБанк"</t>
  </si>
  <si>
    <t>ООО КБ "ЭКО-ИНВЕСТ"</t>
  </si>
  <si>
    <t>ООО КБ "Взаимодействие"</t>
  </si>
  <si>
    <t>Банк "Вятич" (ПАО)</t>
  </si>
  <si>
    <t>"СеверСтройБанк" АО</t>
  </si>
  <si>
    <t>МКБ "Дон-Тексбанк" ООО</t>
  </si>
  <si>
    <t>ООО "Банк РСИ"</t>
  </si>
  <si>
    <t>Банк "СЕРВИС РЕЗЕРВ" (АО)</t>
  </si>
  <si>
    <t>"Сетелем Банк" ООО</t>
  </si>
  <si>
    <t>АО Банк "ККБ"</t>
  </si>
  <si>
    <t>ООО КБ "Лэнд-Банк"</t>
  </si>
  <si>
    <t>АО "НДБанк"</t>
  </si>
  <si>
    <t>"Мерседес-Бенц Банк Рус" ООО</t>
  </si>
  <si>
    <t>КБ "Геобанк" (ООО)</t>
  </si>
  <si>
    <t>АО АБ "Капитал"</t>
  </si>
  <si>
    <t>АО "Заубер Банк"</t>
  </si>
  <si>
    <t>НКО "ИНКАХРАН" (АО)</t>
  </si>
  <si>
    <t>БАНК "НЕЙВА" ООО</t>
  </si>
  <si>
    <t>РНКО "ПРОМСВЯЗЬИНВЕСТ" (ООО)</t>
  </si>
  <si>
    <t>ООО КБ "Уралфинанс"</t>
  </si>
  <si>
    <t>АО Банк "Онего"</t>
  </si>
  <si>
    <t>01.04.2019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</si>
</sst>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7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421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1.7109375" style="9" customWidth="1"/>
    <col min="6" max="6" width="11.85546875" style="12" customWidth="1"/>
    <col min="7" max="7" width="31.7109375" style="9" customWidth="1"/>
    <col min="8" max="8" width="11.85546875" style="12" customWidth="1"/>
    <col min="9" max="9" width="35.7109375" style="14" customWidth="1"/>
    <col min="10" max="10" width="26.42578125" style="14" customWidth="1"/>
    <col min="11" max="11" width="49.28515625" style="14" customWidth="1"/>
    <col min="12" max="12" width="30.85546875" style="14" customWidth="1"/>
    <col min="13" max="16384" width="9.140625" style="1"/>
  </cols>
  <sheetData>
    <row r="1" spans="1:13" ht="15.75" x14ac:dyDescent="0.25">
      <c r="A1" s="17" t="s">
        <v>3</v>
      </c>
      <c r="B1" s="17"/>
      <c r="C1" s="18"/>
      <c r="D1" s="18"/>
      <c r="E1" s="18"/>
      <c r="F1" s="18"/>
      <c r="G1" s="18"/>
      <c r="H1" s="13"/>
    </row>
    <row r="2" spans="1:13" ht="16.5" thickBot="1" x14ac:dyDescent="0.3">
      <c r="A2" s="5" t="s">
        <v>1</v>
      </c>
      <c r="B2" s="5" t="s">
        <v>432</v>
      </c>
      <c r="C2" s="5"/>
      <c r="D2" s="6"/>
      <c r="E2" s="7"/>
      <c r="F2" s="10"/>
      <c r="G2" s="7"/>
      <c r="H2" s="10"/>
      <c r="I2" s="15"/>
      <c r="J2" s="15"/>
      <c r="K2" s="15"/>
      <c r="L2" s="15"/>
    </row>
    <row r="3" spans="1:13" ht="39.75" thickTop="1" thickBot="1" x14ac:dyDescent="0.25">
      <c r="A3" s="3" t="s">
        <v>8</v>
      </c>
      <c r="B3" s="3" t="s">
        <v>9</v>
      </c>
      <c r="C3" s="4" t="s">
        <v>2</v>
      </c>
      <c r="D3" s="3" t="s">
        <v>0</v>
      </c>
      <c r="E3" s="8" t="s">
        <v>10</v>
      </c>
      <c r="F3" s="11" t="s">
        <v>7</v>
      </c>
      <c r="G3" s="8" t="s">
        <v>11</v>
      </c>
      <c r="H3" s="11" t="s">
        <v>7</v>
      </c>
      <c r="I3" s="16" t="s">
        <v>12</v>
      </c>
      <c r="J3" s="16" t="s">
        <v>4</v>
      </c>
      <c r="K3" s="16" t="s">
        <v>5</v>
      </c>
      <c r="L3" s="16" t="s">
        <v>6</v>
      </c>
    </row>
    <row r="4" spans="1:13" ht="13.5" thickTop="1" x14ac:dyDescent="0.2">
      <c r="A4" s="2">
        <v>1</v>
      </c>
      <c r="B4" s="2">
        <v>1</v>
      </c>
      <c r="C4" s="1" t="s">
        <v>13</v>
      </c>
      <c r="D4" s="2">
        <v>1481</v>
      </c>
      <c r="E4" s="9">
        <v>10183766.125</v>
      </c>
      <c r="F4" s="12">
        <v>0.30456267847267726</v>
      </c>
      <c r="G4" s="9">
        <v>9356133.7339999992</v>
      </c>
      <c r="H4" s="12">
        <v>0.30952734161878487</v>
      </c>
      <c r="I4" s="14">
        <v>8.8458803019499488E-2</v>
      </c>
      <c r="J4" s="14">
        <v>2.6807126076810635E-2</v>
      </c>
      <c r="K4" s="14">
        <v>0.20743286604938205</v>
      </c>
      <c r="L4" s="14">
        <v>0.35541015318209956</v>
      </c>
      <c r="M4" s="19"/>
    </row>
    <row r="5" spans="1:13" x14ac:dyDescent="0.2">
      <c r="A5" s="2">
        <v>2</v>
      </c>
      <c r="B5" s="2">
        <v>2</v>
      </c>
      <c r="C5" s="1" t="s">
        <v>14</v>
      </c>
      <c r="D5" s="2">
        <v>1000</v>
      </c>
      <c r="E5" s="9">
        <v>5611040.0959999999</v>
      </c>
      <c r="F5" s="12">
        <v>0.16780760473869857</v>
      </c>
      <c r="G5" s="9">
        <v>4836789.7750000004</v>
      </c>
      <c r="H5" s="12">
        <v>0.16001467311055764</v>
      </c>
      <c r="I5" s="14">
        <v>0.16007524763674463</v>
      </c>
      <c r="J5" s="14">
        <v>2.193653873026986E-2</v>
      </c>
      <c r="K5" s="14">
        <v>0.2554568618916892</v>
      </c>
      <c r="L5" s="14">
        <v>0.4019000087319835</v>
      </c>
    </row>
    <row r="6" spans="1:13" x14ac:dyDescent="0.2">
      <c r="A6" s="2">
        <v>3</v>
      </c>
      <c r="B6" s="2">
        <v>3</v>
      </c>
      <c r="C6" s="1" t="s">
        <v>15</v>
      </c>
      <c r="D6" s="2">
        <v>354</v>
      </c>
      <c r="E6" s="9">
        <v>3143017.0060000001</v>
      </c>
      <c r="F6" s="12">
        <v>9.3997217344043704E-2</v>
      </c>
      <c r="G6" s="9">
        <v>3062708.15</v>
      </c>
      <c r="H6" s="12">
        <v>0.10132303991965222</v>
      </c>
      <c r="I6" s="14">
        <v>2.6221517711375819E-2</v>
      </c>
      <c r="J6" s="14">
        <v>2.9780363080249624E-2</v>
      </c>
      <c r="K6" s="14">
        <v>0.11919528815647958</v>
      </c>
      <c r="L6" s="14">
        <v>0.51822094223928583</v>
      </c>
    </row>
    <row r="7" spans="1:13" x14ac:dyDescent="0.2">
      <c r="A7" s="2">
        <v>4</v>
      </c>
      <c r="B7" s="2">
        <v>4</v>
      </c>
      <c r="C7" s="1" t="s">
        <v>16</v>
      </c>
      <c r="D7" s="2">
        <v>3349</v>
      </c>
      <c r="E7" s="9">
        <v>1856055.095</v>
      </c>
      <c r="F7" s="12">
        <v>5.5508453767251005E-2</v>
      </c>
      <c r="G7" s="9">
        <v>1624965.6669999999</v>
      </c>
      <c r="H7" s="12">
        <v>5.3758455942171726E-2</v>
      </c>
      <c r="I7" s="14">
        <v>0.14221188342190372</v>
      </c>
      <c r="J7" s="14">
        <v>0.12023495915443079</v>
      </c>
      <c r="K7" s="14">
        <v>0.12565113433221428</v>
      </c>
      <c r="L7" s="14">
        <v>0.49937688775625655</v>
      </c>
    </row>
    <row r="8" spans="1:13" x14ac:dyDescent="0.2">
      <c r="A8" s="2">
        <v>5</v>
      </c>
      <c r="B8" s="2">
        <v>6</v>
      </c>
      <c r="C8" s="1" t="s">
        <v>17</v>
      </c>
      <c r="D8" s="2">
        <v>1326</v>
      </c>
      <c r="E8" s="9">
        <v>1473833.8330000001</v>
      </c>
      <c r="F8" s="12">
        <v>4.4077483152347288E-2</v>
      </c>
      <c r="G8" s="9">
        <v>1297056.2279999999</v>
      </c>
      <c r="H8" s="12">
        <v>4.2910285123862524E-2</v>
      </c>
      <c r="I8" s="14">
        <v>0.1362913967674193</v>
      </c>
      <c r="J8" s="14">
        <v>5.6801767676075338E-2</v>
      </c>
      <c r="K8" s="14">
        <v>0.46580885436510072</v>
      </c>
      <c r="L8" s="14">
        <v>0.44373362870722527</v>
      </c>
    </row>
    <row r="9" spans="1:13" x14ac:dyDescent="0.2">
      <c r="A9" s="2">
        <v>6</v>
      </c>
      <c r="B9" s="2">
        <v>5</v>
      </c>
      <c r="C9" s="1" t="s">
        <v>18</v>
      </c>
      <c r="D9" s="2">
        <v>1978</v>
      </c>
      <c r="E9" s="9">
        <v>1341044.834</v>
      </c>
      <c r="F9" s="12">
        <v>4.0106204480907286E-2</v>
      </c>
      <c r="G9" s="9">
        <v>1332201.3160000001</v>
      </c>
      <c r="H9" s="12">
        <v>4.4072983944644296E-2</v>
      </c>
      <c r="I9" s="14">
        <v>6.6382744813322514E-3</v>
      </c>
      <c r="J9" s="14">
        <v>1.4413214207779692E-2</v>
      </c>
      <c r="K9" s="14">
        <v>0.92452821357358272</v>
      </c>
      <c r="L9" s="14">
        <v>0.60272222847656087</v>
      </c>
    </row>
    <row r="10" spans="1:13" x14ac:dyDescent="0.2">
      <c r="A10" s="2">
        <v>7</v>
      </c>
      <c r="B10" s="2">
        <v>7</v>
      </c>
      <c r="C10" s="1" t="s">
        <v>19</v>
      </c>
      <c r="D10" s="2">
        <v>3466</v>
      </c>
      <c r="E10" s="9">
        <v>1207533.8829999999</v>
      </c>
      <c r="F10" s="12">
        <v>3.6113334618924436E-2</v>
      </c>
      <c r="G10" s="9">
        <v>1081964.8259999999</v>
      </c>
      <c r="H10" s="12">
        <v>3.5794453760296274E-2</v>
      </c>
      <c r="I10" s="14">
        <v>0.11605650570381854</v>
      </c>
      <c r="J10" s="14">
        <v>7.0977304410761613E-4</v>
      </c>
      <c r="K10" s="14" t="s">
        <v>20</v>
      </c>
      <c r="L10" s="14">
        <v>0.28757045236713569</v>
      </c>
    </row>
    <row r="11" spans="1:13" x14ac:dyDescent="0.2">
      <c r="A11" s="2">
        <v>8</v>
      </c>
      <c r="B11" s="2">
        <v>20</v>
      </c>
      <c r="C11" s="1" t="s">
        <v>21</v>
      </c>
      <c r="D11" s="2">
        <v>3279</v>
      </c>
      <c r="E11" s="9">
        <v>809682.799</v>
      </c>
      <c r="F11" s="12">
        <v>2.4214927851821062E-2</v>
      </c>
      <c r="G11" s="9">
        <v>149262.31099999999</v>
      </c>
      <c r="H11" s="12">
        <v>4.9380190195244507E-3</v>
      </c>
      <c r="I11" s="14">
        <v>4.4245629293519384</v>
      </c>
      <c r="J11" s="14">
        <v>0.60578614695386468</v>
      </c>
      <c r="K11" s="14">
        <v>0.10001231202272308</v>
      </c>
      <c r="L11" s="14">
        <v>0.58659821921008248</v>
      </c>
    </row>
    <row r="12" spans="1:13" x14ac:dyDescent="0.2">
      <c r="A12" s="2">
        <v>9</v>
      </c>
      <c r="B12" s="2">
        <v>8</v>
      </c>
      <c r="C12" s="1" t="s">
        <v>22</v>
      </c>
      <c r="D12" s="2">
        <v>2209</v>
      </c>
      <c r="E12" s="9">
        <v>624726.96400000004</v>
      </c>
      <c r="F12" s="12">
        <v>1.8683512085264413E-2</v>
      </c>
      <c r="G12" s="9">
        <v>552807.54700000002</v>
      </c>
      <c r="H12" s="12">
        <v>1.8288435727238987E-2</v>
      </c>
      <c r="I12" s="14">
        <v>0.13009847168385358</v>
      </c>
      <c r="J12" s="14">
        <v>0.23521633706731618</v>
      </c>
      <c r="K12" s="14">
        <v>0.13475564594995862</v>
      </c>
      <c r="L12" s="14">
        <v>0.28997306667050371</v>
      </c>
    </row>
    <row r="13" spans="1:13" x14ac:dyDescent="0.2">
      <c r="A13" s="2">
        <v>10</v>
      </c>
      <c r="B13" s="2">
        <v>9</v>
      </c>
      <c r="C13" s="1" t="s">
        <v>23</v>
      </c>
      <c r="D13" s="2">
        <v>1</v>
      </c>
      <c r="E13" s="9">
        <v>595814.12300000002</v>
      </c>
      <c r="F13" s="12">
        <v>1.7818824877297464E-2</v>
      </c>
      <c r="G13" s="9">
        <v>536996.27599999995</v>
      </c>
      <c r="H13" s="12">
        <v>1.7765354204530581E-2</v>
      </c>
      <c r="I13" s="14">
        <v>0.10953120092028357</v>
      </c>
      <c r="J13" s="14">
        <v>3.3305366956273348E-2</v>
      </c>
      <c r="K13" s="14">
        <v>0.66405817677572243</v>
      </c>
      <c r="L13" s="14">
        <v>0.39779412283704041</v>
      </c>
    </row>
    <row r="14" spans="1:13" x14ac:dyDescent="0.2">
      <c r="A14" s="2">
        <v>11</v>
      </c>
      <c r="B14" s="2">
        <v>10</v>
      </c>
      <c r="C14" s="1" t="s">
        <v>24</v>
      </c>
      <c r="D14" s="2">
        <v>3251</v>
      </c>
      <c r="E14" s="9">
        <v>554027.29399999999</v>
      </c>
      <c r="F14" s="12">
        <v>1.6569119374548621E-2</v>
      </c>
      <c r="G14" s="9">
        <v>428138.14399999997</v>
      </c>
      <c r="H14" s="12">
        <v>1.4164019596721224E-2</v>
      </c>
      <c r="I14" s="14">
        <v>0.29403862226300492</v>
      </c>
      <c r="J14" s="14">
        <v>0.29976932386880506</v>
      </c>
      <c r="K14" s="14">
        <v>0.23105326078994037</v>
      </c>
      <c r="L14" s="14">
        <v>0.29970502196649251</v>
      </c>
    </row>
    <row r="15" spans="1:13" x14ac:dyDescent="0.2">
      <c r="A15" s="2">
        <v>12</v>
      </c>
      <c r="B15" s="2">
        <v>12</v>
      </c>
      <c r="C15" s="1" t="s">
        <v>25</v>
      </c>
      <c r="D15" s="2">
        <v>3292</v>
      </c>
      <c r="E15" s="9">
        <v>419010.22399999999</v>
      </c>
      <c r="F15" s="12">
        <v>1.2531206487116421E-2</v>
      </c>
      <c r="G15" s="9">
        <v>334344.60700000002</v>
      </c>
      <c r="H15" s="12">
        <v>1.1061064359652236E-2</v>
      </c>
      <c r="I15" s="14">
        <v>0.25322860075323406</v>
      </c>
      <c r="J15" s="14">
        <v>2.5929873613279423E-2</v>
      </c>
      <c r="K15" s="14">
        <v>0.44657959490891869</v>
      </c>
      <c r="L15" s="14">
        <v>0.37221452671426541</v>
      </c>
    </row>
    <row r="16" spans="1:13" x14ac:dyDescent="0.2">
      <c r="A16" s="2">
        <v>13</v>
      </c>
      <c r="B16" s="2">
        <v>11</v>
      </c>
      <c r="C16" s="1" t="s">
        <v>26</v>
      </c>
      <c r="D16" s="2">
        <v>328</v>
      </c>
      <c r="E16" s="9">
        <v>393000.03100000002</v>
      </c>
      <c r="F16" s="12">
        <v>1.1753327856515871E-2</v>
      </c>
      <c r="G16" s="9">
        <v>364024.56599999999</v>
      </c>
      <c r="H16" s="12">
        <v>1.2042961270257524E-2</v>
      </c>
      <c r="I16" s="14">
        <v>7.9597553863988368E-2</v>
      </c>
      <c r="J16" s="14">
        <v>3.1835694885773209E-2</v>
      </c>
      <c r="K16" s="14">
        <v>0.17199653783128652</v>
      </c>
      <c r="L16" s="14">
        <v>0.39716644402019502</v>
      </c>
    </row>
    <row r="17" spans="1:12" x14ac:dyDescent="0.2">
      <c r="A17" s="2">
        <v>14</v>
      </c>
      <c r="B17" s="2">
        <v>14</v>
      </c>
      <c r="C17" s="1" t="s">
        <v>27</v>
      </c>
      <c r="D17" s="2">
        <v>2272</v>
      </c>
      <c r="E17" s="9">
        <v>276686.66100000002</v>
      </c>
      <c r="F17" s="12">
        <v>8.2747806202021993E-3</v>
      </c>
      <c r="G17" s="9">
        <v>233934.05600000001</v>
      </c>
      <c r="H17" s="12">
        <v>7.739199601716591E-3</v>
      </c>
      <c r="I17" s="14">
        <v>0.18275494270060455</v>
      </c>
      <c r="J17" s="14">
        <v>4.3325003015655991E-2</v>
      </c>
      <c r="K17" s="14">
        <v>0.31732151973823886</v>
      </c>
      <c r="L17" s="14">
        <v>0.24345825926669398</v>
      </c>
    </row>
    <row r="18" spans="1:12" x14ac:dyDescent="0.2">
      <c r="A18" s="2">
        <v>15</v>
      </c>
      <c r="B18" s="2">
        <v>18</v>
      </c>
      <c r="C18" s="1" t="s">
        <v>28</v>
      </c>
      <c r="D18" s="2">
        <v>2546</v>
      </c>
      <c r="E18" s="9">
        <v>269018.58899999998</v>
      </c>
      <c r="F18" s="12">
        <v>8.0454540117181166E-3</v>
      </c>
      <c r="G18" s="9">
        <v>177930.05600000001</v>
      </c>
      <c r="H18" s="12">
        <v>5.886429030788962E-3</v>
      </c>
      <c r="I18" s="14">
        <v>0.51193449295604099</v>
      </c>
      <c r="J18" s="14">
        <v>7.1706233116915581E-3</v>
      </c>
      <c r="K18" s="14">
        <v>0.15396659347166219</v>
      </c>
      <c r="L18" s="14">
        <v>0.60969383608582395</v>
      </c>
    </row>
    <row r="19" spans="1:12" x14ac:dyDescent="0.2">
      <c r="A19" s="2">
        <v>16</v>
      </c>
      <c r="B19" s="2">
        <v>13</v>
      </c>
      <c r="C19" s="1" t="s">
        <v>29</v>
      </c>
      <c r="D19" s="2">
        <v>436</v>
      </c>
      <c r="E19" s="9">
        <v>261112.598</v>
      </c>
      <c r="F19" s="12">
        <v>7.8090120348123593E-3</v>
      </c>
      <c r="G19" s="9">
        <v>242368.69</v>
      </c>
      <c r="H19" s="12">
        <v>8.0182411282458677E-3</v>
      </c>
      <c r="I19" s="14">
        <v>7.7336342412875236E-2</v>
      </c>
      <c r="J19" s="14">
        <v>5.8023480015238944E-2</v>
      </c>
      <c r="K19" s="14">
        <v>0.18383636903660938</v>
      </c>
      <c r="L19" s="14">
        <v>0.37730949649046486</v>
      </c>
    </row>
    <row r="20" spans="1:12" x14ac:dyDescent="0.2">
      <c r="A20" s="2">
        <v>17</v>
      </c>
      <c r="B20" s="2">
        <v>15</v>
      </c>
      <c r="C20" s="1" t="s">
        <v>30</v>
      </c>
      <c r="D20" s="2">
        <v>1751</v>
      </c>
      <c r="E20" s="9">
        <v>260697.95600000001</v>
      </c>
      <c r="F20" s="12">
        <v>7.7966114674213579E-3</v>
      </c>
      <c r="G20" s="9">
        <v>212286.61900000001</v>
      </c>
      <c r="H20" s="12">
        <v>7.0230412164296492E-3</v>
      </c>
      <c r="I20" s="14">
        <v>0.22804704897579997</v>
      </c>
      <c r="J20" s="14">
        <v>0.52291482671868084</v>
      </c>
      <c r="K20" s="14">
        <v>9.6608060514269192E-2</v>
      </c>
      <c r="L20" s="14">
        <v>0.40894843863461972</v>
      </c>
    </row>
    <row r="21" spans="1:12" x14ac:dyDescent="0.2">
      <c r="A21" s="2">
        <v>18</v>
      </c>
      <c r="B21" s="2">
        <v>19</v>
      </c>
      <c r="C21" s="1" t="s">
        <v>31</v>
      </c>
      <c r="D21" s="2">
        <v>3287</v>
      </c>
      <c r="E21" s="9">
        <v>218900.66</v>
      </c>
      <c r="F21" s="12">
        <v>6.5465929314079616E-3</v>
      </c>
      <c r="G21" s="9">
        <v>169350.80900000001</v>
      </c>
      <c r="H21" s="12">
        <v>5.6026032975856344E-3</v>
      </c>
      <c r="I21" s="14">
        <v>0.29258703452665524</v>
      </c>
      <c r="J21" s="14">
        <v>2.537790780905943E-3</v>
      </c>
      <c r="K21" s="14">
        <v>0.13184203651868082</v>
      </c>
      <c r="L21" s="14">
        <v>0.31521159634190915</v>
      </c>
    </row>
    <row r="22" spans="1:12" x14ac:dyDescent="0.2">
      <c r="A22" s="2">
        <v>19</v>
      </c>
      <c r="B22" s="2">
        <v>17</v>
      </c>
      <c r="C22" s="1" t="s">
        <v>32</v>
      </c>
      <c r="D22" s="2">
        <v>2110</v>
      </c>
      <c r="E22" s="9">
        <v>215029.62</v>
      </c>
      <c r="F22" s="12">
        <v>6.4308229602201283E-3</v>
      </c>
      <c r="G22" s="9">
        <v>179296.65299999999</v>
      </c>
      <c r="H22" s="12">
        <v>5.931639921152471E-3</v>
      </c>
      <c r="I22" s="14">
        <v>0.19929522610776229</v>
      </c>
      <c r="J22" s="14">
        <v>0.58302500948163571</v>
      </c>
      <c r="K22" s="14">
        <v>9.9558840275816476E-2</v>
      </c>
      <c r="L22" s="14">
        <v>0.62518244635658082</v>
      </c>
    </row>
    <row r="23" spans="1:12" x14ac:dyDescent="0.2">
      <c r="A23" s="2">
        <v>20</v>
      </c>
      <c r="B23" s="2">
        <v>16</v>
      </c>
      <c r="C23" s="1" t="s">
        <v>33</v>
      </c>
      <c r="D23" s="2">
        <v>912</v>
      </c>
      <c r="E23" s="9">
        <v>174217.152</v>
      </c>
      <c r="F23" s="12">
        <v>5.2102573642913014E-3</v>
      </c>
      <c r="G23" s="9">
        <v>184487.95600000001</v>
      </c>
      <c r="H23" s="12">
        <v>6.1033828934967385E-3</v>
      </c>
      <c r="I23" s="14">
        <v>-5.5671948579667729E-2</v>
      </c>
      <c r="J23" s="14">
        <v>3.8977322819496757E-2</v>
      </c>
      <c r="K23" s="14">
        <v>0.13572540959888976</v>
      </c>
      <c r="L23" s="14">
        <v>0.54653120974640623</v>
      </c>
    </row>
    <row r="24" spans="1:12" x14ac:dyDescent="0.2">
      <c r="A24" s="2">
        <v>21</v>
      </c>
      <c r="B24" s="2">
        <v>39</v>
      </c>
      <c r="C24" s="1" t="s">
        <v>34</v>
      </c>
      <c r="D24" s="2">
        <v>963</v>
      </c>
      <c r="E24" s="9">
        <v>171972.10699999999</v>
      </c>
      <c r="F24" s="12">
        <v>5.1431155122398141E-3</v>
      </c>
      <c r="G24" s="9">
        <v>62161.887999999999</v>
      </c>
      <c r="H24" s="12">
        <v>2.0564909063584625E-3</v>
      </c>
      <c r="I24" s="14">
        <v>1.7665200098169476</v>
      </c>
      <c r="J24" s="14">
        <v>3.9966197003582019E-2</v>
      </c>
      <c r="K24" s="14">
        <v>0.194346118062484</v>
      </c>
      <c r="L24" s="14">
        <v>0.16858807201096221</v>
      </c>
    </row>
    <row r="25" spans="1:12" x14ac:dyDescent="0.2">
      <c r="A25" s="2">
        <v>22</v>
      </c>
      <c r="B25" s="2">
        <v>24</v>
      </c>
      <c r="C25" s="1" t="s">
        <v>35</v>
      </c>
      <c r="D25" s="2">
        <v>2590</v>
      </c>
      <c r="E25" s="9">
        <v>128301.4</v>
      </c>
      <c r="F25" s="12">
        <v>3.837069464887613E-3</v>
      </c>
      <c r="G25" s="9">
        <v>125235.37</v>
      </c>
      <c r="H25" s="12">
        <v>4.1431399181350061E-3</v>
      </c>
      <c r="I25" s="14">
        <v>2.4482141107579958E-2</v>
      </c>
      <c r="J25" s="14">
        <v>7.4875621220025779E-2</v>
      </c>
      <c r="K25" s="14">
        <v>0.23861807493647116</v>
      </c>
      <c r="L25" s="14">
        <v>0.21527355191290057</v>
      </c>
    </row>
    <row r="26" spans="1:12" x14ac:dyDescent="0.2">
      <c r="A26" s="2">
        <v>23</v>
      </c>
      <c r="B26" s="2">
        <v>25</v>
      </c>
      <c r="C26" s="1" t="s">
        <v>36</v>
      </c>
      <c r="D26" s="2">
        <v>2275</v>
      </c>
      <c r="E26" s="9">
        <v>126675.44899999999</v>
      </c>
      <c r="F26" s="12">
        <v>3.7884426616453764E-3</v>
      </c>
      <c r="G26" s="9">
        <v>121986.277</v>
      </c>
      <c r="H26" s="12">
        <v>4.035650740708269E-3</v>
      </c>
      <c r="I26" s="14">
        <v>3.8440159953401887E-2</v>
      </c>
      <c r="J26" s="14">
        <v>0.19860756078882483</v>
      </c>
      <c r="K26" s="14">
        <v>0.20791515396942331</v>
      </c>
      <c r="L26" s="14">
        <v>0.2165652087405453</v>
      </c>
    </row>
    <row r="27" spans="1:12" x14ac:dyDescent="0.2">
      <c r="A27" s="2">
        <v>24</v>
      </c>
      <c r="B27" s="2">
        <v>27</v>
      </c>
      <c r="C27" s="1" t="s">
        <v>37</v>
      </c>
      <c r="D27" s="2">
        <v>3368</v>
      </c>
      <c r="E27" s="9">
        <v>118971.747</v>
      </c>
      <c r="F27" s="12">
        <v>3.5580504779997297E-3</v>
      </c>
      <c r="G27" s="9">
        <v>104907.212</v>
      </c>
      <c r="H27" s="12">
        <v>3.4706270100647424E-3</v>
      </c>
      <c r="I27" s="14">
        <v>0.13406642624341214</v>
      </c>
      <c r="J27" s="14">
        <v>3.532248840397921E-2</v>
      </c>
      <c r="K27" s="14">
        <v>0.23313257008478069</v>
      </c>
      <c r="L27" s="14">
        <v>0.24470530502101276</v>
      </c>
    </row>
    <row r="28" spans="1:12" x14ac:dyDescent="0.2">
      <c r="A28" s="2">
        <v>25</v>
      </c>
      <c r="B28" s="2">
        <v>23</v>
      </c>
      <c r="C28" s="1" t="s">
        <v>38</v>
      </c>
      <c r="D28" s="2">
        <v>2748</v>
      </c>
      <c r="E28" s="9">
        <v>117560.717</v>
      </c>
      <c r="F28" s="12">
        <v>3.515851249253665E-3</v>
      </c>
      <c r="G28" s="9">
        <v>128995.588</v>
      </c>
      <c r="H28" s="12">
        <v>4.2675385548515323E-3</v>
      </c>
      <c r="I28" s="14">
        <v>-8.8645442664287089E-2</v>
      </c>
      <c r="J28" s="14">
        <v>0.86822928984337944</v>
      </c>
      <c r="K28" s="14">
        <v>2.2777765597532525E-2</v>
      </c>
      <c r="L28" s="14">
        <v>0.21199328463612566</v>
      </c>
    </row>
    <row r="29" spans="1:12" x14ac:dyDescent="0.2">
      <c r="A29" s="2">
        <v>26</v>
      </c>
      <c r="B29" s="2">
        <v>29</v>
      </c>
      <c r="C29" s="1" t="s">
        <v>39</v>
      </c>
      <c r="D29" s="2">
        <v>2557</v>
      </c>
      <c r="E29" s="9">
        <v>114284.742</v>
      </c>
      <c r="F29" s="12">
        <v>3.417877699158068E-3</v>
      </c>
      <c r="G29" s="9">
        <v>94887.796000000002</v>
      </c>
      <c r="H29" s="12">
        <v>3.1391564168449467E-3</v>
      </c>
      <c r="I29" s="14">
        <v>0.20441981811865451</v>
      </c>
      <c r="J29" s="14">
        <v>1.8711553413379211E-4</v>
      </c>
      <c r="K29" s="14">
        <v>1.5495756584622564</v>
      </c>
      <c r="L29" s="14">
        <v>0.2090826999567057</v>
      </c>
    </row>
    <row r="30" spans="1:12" x14ac:dyDescent="0.2">
      <c r="A30" s="2">
        <v>27</v>
      </c>
      <c r="B30" s="2">
        <v>36</v>
      </c>
      <c r="C30" s="1" t="s">
        <v>40</v>
      </c>
      <c r="D30" s="2">
        <v>1354</v>
      </c>
      <c r="E30" s="9">
        <v>110432.31200000001</v>
      </c>
      <c r="F30" s="12">
        <v>3.3026642913650357E-3</v>
      </c>
      <c r="G30" s="9">
        <v>65591.043999999994</v>
      </c>
      <c r="H30" s="12">
        <v>2.1699370766305841E-3</v>
      </c>
      <c r="I30" s="14">
        <v>0.68364924943106575</v>
      </c>
      <c r="J30" s="14">
        <v>7.1296703216235215E-3</v>
      </c>
      <c r="K30" s="14">
        <v>0.15372988279840408</v>
      </c>
      <c r="L30" s="14">
        <v>0.56964073825978023</v>
      </c>
    </row>
    <row r="31" spans="1:12" x14ac:dyDescent="0.2">
      <c r="A31" s="2">
        <v>28</v>
      </c>
      <c r="B31" s="2">
        <v>26</v>
      </c>
      <c r="C31" s="1" t="s">
        <v>41</v>
      </c>
      <c r="D31" s="2">
        <v>1439</v>
      </c>
      <c r="E31" s="9">
        <v>107299.946</v>
      </c>
      <c r="F31" s="12">
        <v>3.2089856102948977E-3</v>
      </c>
      <c r="G31" s="9">
        <v>110619.882</v>
      </c>
      <c r="H31" s="12">
        <v>3.6596182759996957E-3</v>
      </c>
      <c r="I31" s="14">
        <v>-3.0012109396392206E-2</v>
      </c>
      <c r="J31" s="14">
        <v>0.28582238844140823</v>
      </c>
      <c r="K31" s="14">
        <v>0.19894302389254748</v>
      </c>
      <c r="L31" s="14">
        <v>0.37352496076236669</v>
      </c>
    </row>
    <row r="32" spans="1:12" x14ac:dyDescent="0.2">
      <c r="A32" s="2">
        <v>29</v>
      </c>
      <c r="B32" s="2">
        <v>31</v>
      </c>
      <c r="C32" s="1" t="s">
        <v>42</v>
      </c>
      <c r="D32" s="2">
        <v>1470</v>
      </c>
      <c r="E32" s="9">
        <v>104478.298</v>
      </c>
      <c r="F32" s="12">
        <v>3.1245994743566989E-3</v>
      </c>
      <c r="G32" s="9">
        <v>82476.009000000005</v>
      </c>
      <c r="H32" s="12">
        <v>2.7285394308042693E-3</v>
      </c>
      <c r="I32" s="14">
        <v>0.2667719894157341</v>
      </c>
      <c r="J32" s="14">
        <v>0.30442729167220656</v>
      </c>
      <c r="K32" s="14">
        <v>0.13170638451078309</v>
      </c>
      <c r="L32" s="14">
        <v>0.29454432189685575</v>
      </c>
    </row>
    <row r="33" spans="1:12" x14ac:dyDescent="0.2">
      <c r="A33" s="2">
        <v>30</v>
      </c>
      <c r="B33" s="2">
        <v>28</v>
      </c>
      <c r="C33" s="1" t="s">
        <v>43</v>
      </c>
      <c r="D33" s="2">
        <v>3255</v>
      </c>
      <c r="E33" s="9">
        <v>99782.09</v>
      </c>
      <c r="F33" s="12">
        <v>2.9841514642994361E-3</v>
      </c>
      <c r="G33" s="9">
        <v>100205.57799999999</v>
      </c>
      <c r="H33" s="12">
        <v>3.315083671901883E-3</v>
      </c>
      <c r="I33" s="14">
        <v>-4.2261918792584341E-3</v>
      </c>
      <c r="J33" s="14">
        <v>3.9320394066322623E-2</v>
      </c>
      <c r="K33" s="14">
        <v>0.17614422006423233</v>
      </c>
      <c r="L33" s="14">
        <v>0.40408885456459909</v>
      </c>
    </row>
    <row r="34" spans="1:12" x14ac:dyDescent="0.2">
      <c r="A34" s="2">
        <v>31</v>
      </c>
      <c r="B34" s="2">
        <v>37</v>
      </c>
      <c r="C34" s="1" t="s">
        <v>44</v>
      </c>
      <c r="D34" s="2">
        <v>2989</v>
      </c>
      <c r="E34" s="9">
        <v>80931.271999999997</v>
      </c>
      <c r="F34" s="12">
        <v>2.4203860016002465E-3</v>
      </c>
      <c r="G34" s="9">
        <v>64268.372000000003</v>
      </c>
      <c r="H34" s="12">
        <v>2.1261793493862805E-3</v>
      </c>
      <c r="I34" s="14">
        <v>0.25927060981099692</v>
      </c>
      <c r="J34" s="14">
        <v>0.73940972007242012</v>
      </c>
      <c r="K34" s="14">
        <v>1.2118874945862121E-2</v>
      </c>
      <c r="L34" s="14">
        <v>0.64577361853156834</v>
      </c>
    </row>
    <row r="35" spans="1:12" x14ac:dyDescent="0.2">
      <c r="A35" s="2">
        <v>32</v>
      </c>
      <c r="B35" s="2">
        <v>34</v>
      </c>
      <c r="C35" s="1" t="s">
        <v>45</v>
      </c>
      <c r="D35" s="2">
        <v>429</v>
      </c>
      <c r="E35" s="9">
        <v>62394.148000000001</v>
      </c>
      <c r="F35" s="12">
        <v>1.8660020863254692E-3</v>
      </c>
      <c r="G35" s="9">
        <v>70984.362999999998</v>
      </c>
      <c r="H35" s="12">
        <v>2.3483633090929947E-3</v>
      </c>
      <c r="I35" s="14">
        <v>-0.12101559606867218</v>
      </c>
      <c r="J35" s="14">
        <v>1.8893757413691169E-2</v>
      </c>
      <c r="K35" s="14">
        <v>0.18647840569272878</v>
      </c>
      <c r="L35" s="14">
        <v>0.22510071342585766</v>
      </c>
    </row>
    <row r="36" spans="1:12" x14ac:dyDescent="0.2">
      <c r="A36" s="2">
        <v>33</v>
      </c>
      <c r="B36" s="2">
        <v>33</v>
      </c>
      <c r="C36" s="1" t="s">
        <v>46</v>
      </c>
      <c r="D36" s="2">
        <v>3016</v>
      </c>
      <c r="E36" s="9">
        <v>60057.983999999997</v>
      </c>
      <c r="F36" s="12">
        <v>1.7961351671073645E-3</v>
      </c>
      <c r="G36" s="9">
        <v>71678.096999999994</v>
      </c>
      <c r="H36" s="12">
        <v>2.3713139901024205E-3</v>
      </c>
      <c r="I36" s="14">
        <v>-0.16211525537571114</v>
      </c>
      <c r="J36" s="14">
        <v>1.1784757329089566E-2</v>
      </c>
      <c r="K36" s="14">
        <v>0.11200158807424582</v>
      </c>
      <c r="L36" s="14">
        <v>0.48901354222148347</v>
      </c>
    </row>
    <row r="37" spans="1:12" x14ac:dyDescent="0.2">
      <c r="A37" s="2">
        <v>34</v>
      </c>
      <c r="B37" s="2">
        <v>41</v>
      </c>
      <c r="C37" s="1" t="s">
        <v>47</v>
      </c>
      <c r="D37" s="2">
        <v>2763</v>
      </c>
      <c r="E37" s="9">
        <v>54398.998</v>
      </c>
      <c r="F37" s="12">
        <v>1.62689365935432E-3</v>
      </c>
      <c r="G37" s="9">
        <v>49265.353000000003</v>
      </c>
      <c r="H37" s="12">
        <v>1.629837086721684E-3</v>
      </c>
      <c r="I37" s="14">
        <v>0.10420396256980036</v>
      </c>
      <c r="J37" s="14">
        <v>0.85184223077781007</v>
      </c>
      <c r="K37" s="14">
        <v>3.8166233721913002E-2</v>
      </c>
      <c r="L37" s="14">
        <v>0.26898489968589551</v>
      </c>
    </row>
    <row r="38" spans="1:12" x14ac:dyDescent="0.2">
      <c r="A38" s="2">
        <v>35</v>
      </c>
      <c r="B38" s="2">
        <v>38</v>
      </c>
      <c r="C38" s="1" t="s">
        <v>48</v>
      </c>
      <c r="D38" s="2">
        <v>2210</v>
      </c>
      <c r="E38" s="9">
        <v>53571.913</v>
      </c>
      <c r="F38" s="12">
        <v>1.6021582893710885E-3</v>
      </c>
      <c r="G38" s="9">
        <v>62874.697999999997</v>
      </c>
      <c r="H38" s="12">
        <v>2.0800726753510868E-3</v>
      </c>
      <c r="I38" s="14">
        <v>-0.14795752975227006</v>
      </c>
      <c r="J38" s="14">
        <v>0.13197096429636387</v>
      </c>
      <c r="K38" s="14">
        <v>0.20448540722489819</v>
      </c>
      <c r="L38" s="14">
        <v>0.31430777648055236</v>
      </c>
    </row>
    <row r="39" spans="1:12" x14ac:dyDescent="0.2">
      <c r="A39" s="2">
        <v>36</v>
      </c>
      <c r="B39" s="2">
        <v>43</v>
      </c>
      <c r="C39" s="1" t="s">
        <v>49</v>
      </c>
      <c r="D39" s="2">
        <v>2304</v>
      </c>
      <c r="E39" s="9">
        <v>53292.54</v>
      </c>
      <c r="F39" s="12">
        <v>1.5938031692584939E-3</v>
      </c>
      <c r="G39" s="9">
        <v>43382.213000000003</v>
      </c>
      <c r="H39" s="12">
        <v>1.4352061914883584E-3</v>
      </c>
      <c r="I39" s="14">
        <v>0.22844217283244617</v>
      </c>
      <c r="J39" s="14">
        <v>0.73795367043742166</v>
      </c>
      <c r="K39" s="14">
        <v>5.601823971296193E-2</v>
      </c>
      <c r="L39" s="14">
        <v>0.49317677248667846</v>
      </c>
    </row>
    <row r="40" spans="1:12" x14ac:dyDescent="0.2">
      <c r="A40" s="2">
        <v>37</v>
      </c>
      <c r="B40" s="2">
        <v>42</v>
      </c>
      <c r="C40" s="1" t="s">
        <v>50</v>
      </c>
      <c r="D40" s="2">
        <v>2518</v>
      </c>
      <c r="E40" s="9">
        <v>50382.025999999998</v>
      </c>
      <c r="F40" s="12">
        <v>1.5067593459134024E-3</v>
      </c>
      <c r="G40" s="9">
        <v>46103.417000000001</v>
      </c>
      <c r="H40" s="12">
        <v>1.5252313091351432E-3</v>
      </c>
      <c r="I40" s="14">
        <v>9.2804596240664727E-2</v>
      </c>
      <c r="J40" s="14">
        <v>2.3593858861680656E-2</v>
      </c>
      <c r="K40" s="14">
        <v>0.11273292079532761</v>
      </c>
      <c r="L40" s="14">
        <v>0.51152081195292609</v>
      </c>
    </row>
    <row r="41" spans="1:12" x14ac:dyDescent="0.2">
      <c r="A41" s="2">
        <v>38</v>
      </c>
      <c r="B41" s="2">
        <v>40</v>
      </c>
      <c r="C41" s="1" t="s">
        <v>51</v>
      </c>
      <c r="D41" s="2">
        <v>2879</v>
      </c>
      <c r="E41" s="9">
        <v>48854.767</v>
      </c>
      <c r="F41" s="12">
        <v>1.4610840931579782E-3</v>
      </c>
      <c r="G41" s="9">
        <v>52939.775000000001</v>
      </c>
      <c r="H41" s="12">
        <v>1.7513973493238023E-3</v>
      </c>
      <c r="I41" s="14">
        <v>-7.7163304906377128E-2</v>
      </c>
      <c r="J41" s="14">
        <v>0.11743687780589111</v>
      </c>
      <c r="K41" s="14">
        <v>0.14714899153327121</v>
      </c>
      <c r="L41" s="14">
        <v>0.35931028805466936</v>
      </c>
    </row>
    <row r="42" spans="1:12" x14ac:dyDescent="0.2">
      <c r="A42" s="2">
        <v>39</v>
      </c>
      <c r="B42" s="2">
        <v>35</v>
      </c>
      <c r="C42" s="1" t="s">
        <v>52</v>
      </c>
      <c r="D42" s="2">
        <v>2306</v>
      </c>
      <c r="E42" s="9">
        <v>45209.951999999997</v>
      </c>
      <c r="F42" s="12">
        <v>1.3520797616256306E-3</v>
      </c>
      <c r="G42" s="9">
        <v>66753.820999999996</v>
      </c>
      <c r="H42" s="12">
        <v>2.2084050254583733E-3</v>
      </c>
      <c r="I42" s="14">
        <v>-0.32273611723289963</v>
      </c>
      <c r="J42" s="14">
        <v>0.26056588914299655</v>
      </c>
      <c r="K42" s="14">
        <v>0.31006148700148578</v>
      </c>
      <c r="L42" s="14">
        <v>0.16332928750013626</v>
      </c>
    </row>
    <row r="43" spans="1:12" x14ac:dyDescent="0.2">
      <c r="A43" s="2">
        <v>40</v>
      </c>
      <c r="B43" s="2">
        <v>22</v>
      </c>
      <c r="C43" s="1" t="s">
        <v>53</v>
      </c>
      <c r="D43" s="2">
        <v>2312</v>
      </c>
      <c r="E43" s="9">
        <v>42764.75</v>
      </c>
      <c r="F43" s="12">
        <v>1.2789518773649591E-3</v>
      </c>
      <c r="G43" s="9">
        <v>130277.068</v>
      </c>
      <c r="H43" s="12">
        <v>4.3099335343392891E-3</v>
      </c>
      <c r="I43" s="14">
        <v>-0.67174000262271794</v>
      </c>
      <c r="J43" s="14">
        <v>0.50953256108243938</v>
      </c>
      <c r="K43" s="14">
        <v>0.16304123269872065</v>
      </c>
      <c r="L43" s="14">
        <v>0.17059297275229152</v>
      </c>
    </row>
    <row r="44" spans="1:12" x14ac:dyDescent="0.2">
      <c r="A44" s="2">
        <v>41</v>
      </c>
      <c r="B44" s="2">
        <v>48</v>
      </c>
      <c r="C44" s="1" t="s">
        <v>54</v>
      </c>
      <c r="D44" s="2">
        <v>2225</v>
      </c>
      <c r="E44" s="9">
        <v>40652.436000000002</v>
      </c>
      <c r="F44" s="12">
        <v>1.2157795694271297E-3</v>
      </c>
      <c r="G44" s="9">
        <v>35873.805999999997</v>
      </c>
      <c r="H44" s="12">
        <v>1.1868068713657418E-3</v>
      </c>
      <c r="I44" s="14">
        <v>0.13320666337996045</v>
      </c>
      <c r="J44" s="14">
        <v>6.0134393797993992E-2</v>
      </c>
      <c r="K44" s="14">
        <v>0.23660692389668178</v>
      </c>
      <c r="L44" s="14">
        <v>0.35415545640881124</v>
      </c>
    </row>
    <row r="45" spans="1:12" x14ac:dyDescent="0.2">
      <c r="A45" s="2">
        <v>42</v>
      </c>
      <c r="B45" s="2">
        <v>54</v>
      </c>
      <c r="C45" s="1" t="s">
        <v>55</v>
      </c>
      <c r="D45" s="2">
        <v>3340</v>
      </c>
      <c r="E45" s="9">
        <v>38540.785000000003</v>
      </c>
      <c r="F45" s="12">
        <v>1.1526270896209906E-3</v>
      </c>
      <c r="G45" s="9">
        <v>31741.411</v>
      </c>
      <c r="H45" s="12">
        <v>1.0500955678258432E-3</v>
      </c>
      <c r="I45" s="14">
        <v>0.21421146022777626</v>
      </c>
      <c r="J45" s="14">
        <v>0.10912377490578078</v>
      </c>
      <c r="K45" s="14">
        <v>0.15433829206744679</v>
      </c>
      <c r="L45" s="14">
        <v>0.3222947537896772</v>
      </c>
    </row>
    <row r="46" spans="1:12" x14ac:dyDescent="0.2">
      <c r="A46" s="2">
        <v>43</v>
      </c>
      <c r="B46" s="2">
        <v>116</v>
      </c>
      <c r="C46" s="1" t="s">
        <v>56</v>
      </c>
      <c r="D46" s="2">
        <v>1132</v>
      </c>
      <c r="E46" s="9">
        <v>38367.669000000002</v>
      </c>
      <c r="F46" s="12">
        <v>1.1474497640619281E-3</v>
      </c>
      <c r="G46" s="9">
        <v>7915.3310000000001</v>
      </c>
      <c r="H46" s="12">
        <v>2.6186151589084996E-4</v>
      </c>
      <c r="I46" s="14">
        <v>3.8472602093330019</v>
      </c>
      <c r="J46" s="14">
        <v>0.95801832908739371</v>
      </c>
      <c r="K46" s="14">
        <v>0.16436274418039984</v>
      </c>
      <c r="L46" s="14">
        <v>0.65899833072812508</v>
      </c>
    </row>
    <row r="47" spans="1:12" x14ac:dyDescent="0.2">
      <c r="A47" s="2">
        <v>44</v>
      </c>
      <c r="B47" s="2">
        <v>53</v>
      </c>
      <c r="C47" s="1" t="s">
        <v>57</v>
      </c>
      <c r="D47" s="2">
        <v>2790</v>
      </c>
      <c r="E47" s="9">
        <v>37792.252999999997</v>
      </c>
      <c r="F47" s="12">
        <v>1.1302409794094787E-3</v>
      </c>
      <c r="G47" s="9">
        <v>32044.078000000001</v>
      </c>
      <c r="H47" s="12">
        <v>1.0601086474342812E-3</v>
      </c>
      <c r="I47" s="14">
        <v>0.1793833793563977</v>
      </c>
      <c r="J47" s="14">
        <v>8.2141366156585224E-2</v>
      </c>
      <c r="K47" s="14">
        <v>9.1926092452338112E-2</v>
      </c>
      <c r="L47" s="14">
        <v>0.28501127216861838</v>
      </c>
    </row>
    <row r="48" spans="1:12" x14ac:dyDescent="0.2">
      <c r="A48" s="2">
        <v>45</v>
      </c>
      <c r="B48" s="2">
        <v>51</v>
      </c>
      <c r="C48" s="1" t="s">
        <v>58</v>
      </c>
      <c r="D48" s="2">
        <v>3311</v>
      </c>
      <c r="E48" s="9">
        <v>35962.775000000001</v>
      </c>
      <c r="F48" s="12">
        <v>1.0755273584319707E-3</v>
      </c>
      <c r="G48" s="9">
        <v>32976.184000000001</v>
      </c>
      <c r="H48" s="12">
        <v>1.090945347773276E-3</v>
      </c>
      <c r="I48" s="14">
        <v>9.0568120313739175E-2</v>
      </c>
      <c r="J48" s="14">
        <v>6.2663452062338407E-2</v>
      </c>
      <c r="K48" s="14">
        <v>0.15831980120951741</v>
      </c>
      <c r="L48" s="14">
        <v>0.20881861091269907</v>
      </c>
    </row>
    <row r="49" spans="1:12" x14ac:dyDescent="0.2">
      <c r="A49" s="2">
        <v>46</v>
      </c>
      <c r="B49" s="2">
        <v>50</v>
      </c>
      <c r="C49" s="1" t="s">
        <v>59</v>
      </c>
      <c r="D49" s="2">
        <v>2216</v>
      </c>
      <c r="E49" s="9">
        <v>35606.069000000003</v>
      </c>
      <c r="F49" s="12">
        <v>1.0648594647025009E-3</v>
      </c>
      <c r="G49" s="9">
        <v>33468.146999999997</v>
      </c>
      <c r="H49" s="12">
        <v>1.1072208739568569E-3</v>
      </c>
      <c r="I49" s="14">
        <v>6.3879305896439531E-2</v>
      </c>
      <c r="J49" s="14">
        <v>0.10967654946549184</v>
      </c>
      <c r="K49" s="14">
        <v>0.13919863350859482</v>
      </c>
      <c r="L49" s="14">
        <v>0.56163308628581443</v>
      </c>
    </row>
    <row r="50" spans="1:12" x14ac:dyDescent="0.2">
      <c r="A50" s="2">
        <v>47</v>
      </c>
      <c r="B50" s="2">
        <v>46</v>
      </c>
      <c r="C50" s="1" t="s">
        <v>60</v>
      </c>
      <c r="D50" s="2">
        <v>1460</v>
      </c>
      <c r="E50" s="9">
        <v>34823.860999999997</v>
      </c>
      <c r="F50" s="12">
        <v>1.0414662169905442E-3</v>
      </c>
      <c r="G50" s="9">
        <v>38500.875999999997</v>
      </c>
      <c r="H50" s="12">
        <v>1.2737177702973688E-3</v>
      </c>
      <c r="I50" s="14">
        <v>-9.5504710074648669E-2</v>
      </c>
      <c r="J50" s="14">
        <v>0.1314310622170114</v>
      </c>
      <c r="K50" s="14">
        <v>0.11233270198257574</v>
      </c>
      <c r="L50" s="14">
        <v>0.11660154663274039</v>
      </c>
    </row>
    <row r="51" spans="1:12" x14ac:dyDescent="0.2">
      <c r="A51" s="2">
        <v>48</v>
      </c>
      <c r="B51" s="2">
        <v>49</v>
      </c>
      <c r="C51" s="1" t="s">
        <v>61</v>
      </c>
      <c r="D51" s="2">
        <v>2929</v>
      </c>
      <c r="E51" s="9">
        <v>34115.525999999998</v>
      </c>
      <c r="F51" s="12">
        <v>1.0202822657677895E-3</v>
      </c>
      <c r="G51" s="9">
        <v>35806.550999999999</v>
      </c>
      <c r="H51" s="12">
        <v>1.1845818859227782E-3</v>
      </c>
      <c r="I51" s="14">
        <v>-4.7226693238340722E-2</v>
      </c>
      <c r="J51" s="14">
        <v>8.8099459487204178E-3</v>
      </c>
      <c r="K51" s="14">
        <v>0.15130914990647179</v>
      </c>
      <c r="L51" s="14">
        <v>0.5991299218712558</v>
      </c>
    </row>
    <row r="52" spans="1:12" x14ac:dyDescent="0.2">
      <c r="A52" s="2">
        <v>49</v>
      </c>
      <c r="B52" s="2">
        <v>52</v>
      </c>
      <c r="C52" s="1" t="s">
        <v>62</v>
      </c>
      <c r="D52" s="2">
        <v>2268</v>
      </c>
      <c r="E52" s="9">
        <v>31919.534</v>
      </c>
      <c r="F52" s="12">
        <v>9.5460742630120929E-4</v>
      </c>
      <c r="G52" s="9">
        <v>32241.473999999998</v>
      </c>
      <c r="H52" s="12">
        <v>1.0666390648976557E-3</v>
      </c>
      <c r="I52" s="14">
        <v>-9.9852754870946026E-3</v>
      </c>
      <c r="J52" s="14">
        <v>0.18644785558413104</v>
      </c>
      <c r="K52" s="14">
        <v>0.17818768996027554</v>
      </c>
      <c r="L52" s="14">
        <v>0.19128555948289294</v>
      </c>
    </row>
    <row r="53" spans="1:12" x14ac:dyDescent="0.2">
      <c r="A53" s="2">
        <v>50</v>
      </c>
      <c r="B53" s="2">
        <v>55</v>
      </c>
      <c r="C53" s="1" t="s">
        <v>63</v>
      </c>
      <c r="D53" s="2">
        <v>1885</v>
      </c>
      <c r="E53" s="9">
        <v>29338.15</v>
      </c>
      <c r="F53" s="12">
        <v>8.7740678995936545E-4</v>
      </c>
      <c r="G53" s="9">
        <v>26719.38</v>
      </c>
      <c r="H53" s="12">
        <v>8.8395259155475106E-4</v>
      </c>
      <c r="I53" s="14">
        <v>9.8010133468665828E-2</v>
      </c>
      <c r="J53" s="14">
        <v>3.0261071210607886E-2</v>
      </c>
      <c r="K53" s="14">
        <v>0.18729933293576395</v>
      </c>
      <c r="L53" s="14">
        <v>0.56658865892985544</v>
      </c>
    </row>
    <row r="54" spans="1:12" x14ac:dyDescent="0.2">
      <c r="A54" s="2">
        <v>51</v>
      </c>
      <c r="B54" s="2">
        <v>58</v>
      </c>
      <c r="C54" s="1" t="s">
        <v>64</v>
      </c>
      <c r="D54" s="2">
        <v>3176</v>
      </c>
      <c r="E54" s="9">
        <v>28934.355</v>
      </c>
      <c r="F54" s="12">
        <v>8.6533062037295178E-4</v>
      </c>
      <c r="G54" s="9">
        <v>21561.982</v>
      </c>
      <c r="H54" s="12">
        <v>7.1333129241610001E-4</v>
      </c>
      <c r="I54" s="14">
        <v>0.34191536752048113</v>
      </c>
      <c r="J54" s="14">
        <v>0.79159164064369114</v>
      </c>
      <c r="K54" s="14">
        <v>2.7024335420891391E-2</v>
      </c>
      <c r="L54" s="14">
        <v>0.2924684791854989</v>
      </c>
    </row>
    <row r="55" spans="1:12" x14ac:dyDescent="0.2">
      <c r="A55" s="2">
        <v>52</v>
      </c>
      <c r="B55" s="2">
        <v>62</v>
      </c>
      <c r="C55" s="1" t="s">
        <v>65</v>
      </c>
      <c r="D55" s="2">
        <v>2733</v>
      </c>
      <c r="E55" s="9">
        <v>25895.791000000001</v>
      </c>
      <c r="F55" s="12">
        <v>7.7445724610340555E-4</v>
      </c>
      <c r="G55" s="9">
        <v>21092.601999999999</v>
      </c>
      <c r="H55" s="12">
        <v>6.9780287568547332E-4</v>
      </c>
      <c r="I55" s="14">
        <v>0.22771913109629627</v>
      </c>
      <c r="J55" s="14">
        <v>2.2412416959115337E-2</v>
      </c>
      <c r="K55" s="14">
        <v>0.25075042742467102</v>
      </c>
      <c r="L55" s="14">
        <v>0.40810247224377277</v>
      </c>
    </row>
    <row r="56" spans="1:12" x14ac:dyDescent="0.2">
      <c r="A56" s="2">
        <v>53</v>
      </c>
      <c r="B56" s="2">
        <v>63</v>
      </c>
      <c r="C56" s="1" t="s">
        <v>66</v>
      </c>
      <c r="D56" s="2">
        <v>3388</v>
      </c>
      <c r="E56" s="9">
        <v>25201.200000000001</v>
      </c>
      <c r="F56" s="12">
        <v>7.5368433234965259E-4</v>
      </c>
      <c r="G56" s="9">
        <v>20996.883999999998</v>
      </c>
      <c r="H56" s="12">
        <v>6.9463625377439461E-4</v>
      </c>
      <c r="I56" s="14">
        <v>0.20023523490437922</v>
      </c>
      <c r="J56" s="14">
        <v>1.7452493032441264E-2</v>
      </c>
      <c r="K56" s="14">
        <v>0.15040935166132782</v>
      </c>
      <c r="L56" s="14">
        <v>0.20424927183738953</v>
      </c>
    </row>
    <row r="57" spans="1:12" x14ac:dyDescent="0.2">
      <c r="A57" s="2">
        <v>54</v>
      </c>
      <c r="B57" s="2">
        <v>89</v>
      </c>
      <c r="C57" s="1" t="s">
        <v>67</v>
      </c>
      <c r="D57" s="2">
        <v>3333</v>
      </c>
      <c r="E57" s="9">
        <v>24190.577000000001</v>
      </c>
      <c r="F57" s="12">
        <v>7.234599493435973E-4</v>
      </c>
      <c r="G57" s="9">
        <v>12449.665999999999</v>
      </c>
      <c r="H57" s="12">
        <v>4.1187013039565553E-4</v>
      </c>
      <c r="I57" s="14">
        <v>0.94307036028115143</v>
      </c>
      <c r="J57" s="14">
        <v>1.7614093243842001E-3</v>
      </c>
      <c r="K57" s="14">
        <v>0.22819003844898814</v>
      </c>
      <c r="L57" s="14">
        <v>0.35297894722680584</v>
      </c>
    </row>
    <row r="58" spans="1:12" x14ac:dyDescent="0.2">
      <c r="A58" s="2">
        <v>55</v>
      </c>
      <c r="B58" s="2">
        <v>73</v>
      </c>
      <c r="C58" s="1" t="s">
        <v>68</v>
      </c>
      <c r="D58" s="2">
        <v>2443</v>
      </c>
      <c r="E58" s="9">
        <v>24058.084999999999</v>
      </c>
      <c r="F58" s="12">
        <v>7.1949755292748726E-4</v>
      </c>
      <c r="G58" s="9">
        <v>16340.656000000001</v>
      </c>
      <c r="H58" s="12">
        <v>5.4059507439561439E-4</v>
      </c>
      <c r="I58" s="14">
        <v>0.47228391565185612</v>
      </c>
      <c r="J58" s="14">
        <v>1.8333022241421248E-2</v>
      </c>
      <c r="K58" s="14">
        <v>9.8994955082774713E-2</v>
      </c>
      <c r="L58" s="14">
        <v>0.33058986488543973</v>
      </c>
    </row>
    <row r="59" spans="1:12" x14ac:dyDescent="0.2">
      <c r="A59" s="2">
        <v>56</v>
      </c>
      <c r="B59" s="2">
        <v>66</v>
      </c>
      <c r="C59" s="1" t="s">
        <v>69</v>
      </c>
      <c r="D59" s="2">
        <v>121</v>
      </c>
      <c r="E59" s="9">
        <v>23935.282999999999</v>
      </c>
      <c r="F59" s="12">
        <v>7.1582495228223223E-4</v>
      </c>
      <c r="G59" s="9">
        <v>19966.565999999999</v>
      </c>
      <c r="H59" s="12">
        <v>6.6055042295700642E-4</v>
      </c>
      <c r="I59" s="14">
        <v>0.19876813068406451</v>
      </c>
      <c r="J59" s="14">
        <v>9.2540991695752001E-2</v>
      </c>
      <c r="K59" s="14">
        <v>0.11683847047550144</v>
      </c>
      <c r="L59" s="14">
        <v>0.2109595890465894</v>
      </c>
    </row>
    <row r="60" spans="1:12" x14ac:dyDescent="0.2">
      <c r="A60" s="2">
        <v>57</v>
      </c>
      <c r="B60" s="2">
        <v>57</v>
      </c>
      <c r="C60" s="1" t="s">
        <v>70</v>
      </c>
      <c r="D60" s="2">
        <v>918</v>
      </c>
      <c r="E60" s="9">
        <v>23524.292000000001</v>
      </c>
      <c r="F60" s="12">
        <v>7.035335741956048E-4</v>
      </c>
      <c r="G60" s="9">
        <v>22263.377</v>
      </c>
      <c r="H60" s="12">
        <v>7.365354209532721E-4</v>
      </c>
      <c r="I60" s="14">
        <v>5.6636286579524686E-2</v>
      </c>
      <c r="J60" s="14">
        <v>4.7995637387492351E-2</v>
      </c>
      <c r="K60" s="14">
        <v>0.18849172494863278</v>
      </c>
      <c r="L60" s="14">
        <v>0.17329454070776285</v>
      </c>
    </row>
    <row r="61" spans="1:12" x14ac:dyDescent="0.2">
      <c r="A61" s="2">
        <v>58</v>
      </c>
      <c r="B61" s="2">
        <v>47</v>
      </c>
      <c r="C61" s="1" t="s">
        <v>71</v>
      </c>
      <c r="D61" s="2">
        <v>2495</v>
      </c>
      <c r="E61" s="9">
        <v>23383.455999999998</v>
      </c>
      <c r="F61" s="12">
        <v>6.9932163640570595E-4</v>
      </c>
      <c r="G61" s="9">
        <v>36563.67</v>
      </c>
      <c r="H61" s="12">
        <v>1.2096295218396798E-3</v>
      </c>
      <c r="I61" s="14">
        <v>-0.36047295033567472</v>
      </c>
      <c r="J61" s="14">
        <v>1.1118963284969407E-5</v>
      </c>
      <c r="K61" s="14">
        <v>1.1577896441548228</v>
      </c>
      <c r="L61" s="14">
        <v>0.11262176102437557</v>
      </c>
    </row>
    <row r="62" spans="1:12" x14ac:dyDescent="0.2">
      <c r="A62" s="2">
        <v>59</v>
      </c>
      <c r="B62" s="2">
        <v>68</v>
      </c>
      <c r="C62" s="1" t="s">
        <v>72</v>
      </c>
      <c r="D62" s="2">
        <v>2440</v>
      </c>
      <c r="E62" s="9">
        <v>22470.429</v>
      </c>
      <c r="F62" s="12">
        <v>6.7201602616047146E-4</v>
      </c>
      <c r="G62" s="9">
        <v>18876.812000000002</v>
      </c>
      <c r="H62" s="12">
        <v>6.2449828131086211E-4</v>
      </c>
      <c r="I62" s="14">
        <v>0.19037202892098515</v>
      </c>
      <c r="J62" s="14">
        <v>6.262070151453504E-2</v>
      </c>
      <c r="K62" s="14">
        <v>0.20292219114342547</v>
      </c>
      <c r="L62" s="14">
        <v>0.25454356978295417</v>
      </c>
    </row>
    <row r="63" spans="1:12" x14ac:dyDescent="0.2">
      <c r="A63" s="2">
        <v>60</v>
      </c>
      <c r="B63" s="2">
        <v>67</v>
      </c>
      <c r="C63" s="1" t="s">
        <v>73</v>
      </c>
      <c r="D63" s="2">
        <v>1810</v>
      </c>
      <c r="E63" s="9">
        <v>22341.774000000001</v>
      </c>
      <c r="F63" s="12">
        <v>6.6816838169201579E-4</v>
      </c>
      <c r="G63" s="9">
        <v>19494.344000000001</v>
      </c>
      <c r="H63" s="12">
        <v>6.4492798483571894E-4</v>
      </c>
      <c r="I63" s="14">
        <v>0.14606441745359589</v>
      </c>
      <c r="J63" s="14">
        <v>0.28535433480343625</v>
      </c>
      <c r="K63" s="14">
        <v>0.14421738994437225</v>
      </c>
      <c r="L63" s="14">
        <v>0.17532120017058325</v>
      </c>
    </row>
    <row r="64" spans="1:12" x14ac:dyDescent="0.2">
      <c r="A64" s="2">
        <v>61</v>
      </c>
      <c r="B64" s="2">
        <v>56</v>
      </c>
      <c r="C64" s="1" t="s">
        <v>74</v>
      </c>
      <c r="D64" s="2">
        <v>2618</v>
      </c>
      <c r="E64" s="9">
        <v>20569.86</v>
      </c>
      <c r="F64" s="12">
        <v>6.1517630908948084E-4</v>
      </c>
      <c r="G64" s="9">
        <v>26615.983</v>
      </c>
      <c r="H64" s="12">
        <v>8.8053192662506372E-4</v>
      </c>
      <c r="I64" s="14">
        <v>-0.22716136390679242</v>
      </c>
      <c r="J64" s="14">
        <v>4.2990910690078501E-4</v>
      </c>
      <c r="K64" s="14">
        <v>0.14280419192170976</v>
      </c>
      <c r="L64" s="14">
        <v>0.40179573640059163</v>
      </c>
    </row>
    <row r="65" spans="1:12" x14ac:dyDescent="0.2">
      <c r="A65" s="2">
        <v>62</v>
      </c>
      <c r="B65" s="2">
        <v>82</v>
      </c>
      <c r="C65" s="1" t="s">
        <v>75</v>
      </c>
      <c r="D65" s="2">
        <v>3360</v>
      </c>
      <c r="E65" s="9">
        <v>20479.072</v>
      </c>
      <c r="F65" s="12">
        <v>6.1246114103536602E-4</v>
      </c>
      <c r="G65" s="9">
        <v>14981.659</v>
      </c>
      <c r="H65" s="12">
        <v>4.9563561350748258E-4</v>
      </c>
      <c r="I65" s="14">
        <v>0.36694287328259168</v>
      </c>
      <c r="J65" s="14">
        <v>0.62935595894178809</v>
      </c>
      <c r="K65" s="14">
        <v>6.7308479939685154E-2</v>
      </c>
      <c r="L65" s="14">
        <v>0.31668325566252381</v>
      </c>
    </row>
    <row r="66" spans="1:12" x14ac:dyDescent="0.2">
      <c r="A66" s="2">
        <v>63</v>
      </c>
      <c r="B66" s="2">
        <v>60</v>
      </c>
      <c r="C66" s="1" t="s">
        <v>76</v>
      </c>
      <c r="D66" s="2">
        <v>3252</v>
      </c>
      <c r="E66" s="9">
        <v>20026.286</v>
      </c>
      <c r="F66" s="12">
        <v>5.9891981307847223E-4</v>
      </c>
      <c r="G66" s="9">
        <v>21333.638999999999</v>
      </c>
      <c r="H66" s="12">
        <v>7.0577706074555267E-4</v>
      </c>
      <c r="I66" s="14">
        <v>-6.1281293828961858E-2</v>
      </c>
      <c r="J66" s="14">
        <v>1.3596362720686046E-2</v>
      </c>
      <c r="K66" s="14">
        <v>8.509975903555482E-2</v>
      </c>
      <c r="L66" s="14">
        <v>0.41668175502200877</v>
      </c>
    </row>
    <row r="67" spans="1:12" x14ac:dyDescent="0.2">
      <c r="A67" s="2">
        <v>64</v>
      </c>
      <c r="B67" s="2">
        <v>72</v>
      </c>
      <c r="C67" s="1" t="s">
        <v>77</v>
      </c>
      <c r="D67" s="2">
        <v>2307</v>
      </c>
      <c r="E67" s="9">
        <v>19940.599999999999</v>
      </c>
      <c r="F67" s="12">
        <v>5.9635722892764957E-4</v>
      </c>
      <c r="G67" s="9">
        <v>16433.898000000001</v>
      </c>
      <c r="H67" s="12">
        <v>5.4367978323024112E-4</v>
      </c>
      <c r="I67" s="14">
        <v>0.21338224199760747</v>
      </c>
      <c r="J67" s="14">
        <v>9.657266986438845E-2</v>
      </c>
      <c r="K67" s="14">
        <v>0.19734265754575156</v>
      </c>
      <c r="L67" s="14">
        <v>0.20494041171968178</v>
      </c>
    </row>
    <row r="68" spans="1:12" x14ac:dyDescent="0.2">
      <c r="A68" s="2">
        <v>65</v>
      </c>
      <c r="B68" s="2">
        <v>83</v>
      </c>
      <c r="C68" s="1" t="s">
        <v>78</v>
      </c>
      <c r="D68" s="2">
        <v>493</v>
      </c>
      <c r="E68" s="9">
        <v>19198.812000000002</v>
      </c>
      <c r="F68" s="12">
        <v>5.7417280939504867E-4</v>
      </c>
      <c r="G68" s="9">
        <v>14662.031000000001</v>
      </c>
      <c r="H68" s="12">
        <v>4.8506141609221842E-4</v>
      </c>
      <c r="I68" s="14">
        <v>0.30942377628310846</v>
      </c>
      <c r="J68" s="14">
        <v>0.16910857502815854</v>
      </c>
      <c r="K68" s="14">
        <v>0.19341459815649306</v>
      </c>
      <c r="L68" s="14">
        <v>0.36564984073059531</v>
      </c>
    </row>
    <row r="69" spans="1:12" x14ac:dyDescent="0.2">
      <c r="A69" s="2">
        <v>66</v>
      </c>
      <c r="B69" s="2">
        <v>75</v>
      </c>
      <c r="C69" s="1" t="s">
        <v>79</v>
      </c>
      <c r="D69" s="2">
        <v>2766</v>
      </c>
      <c r="E69" s="9">
        <v>18942.239000000001</v>
      </c>
      <c r="F69" s="12">
        <v>5.6649956168446547E-4</v>
      </c>
      <c r="G69" s="9">
        <v>15702.186</v>
      </c>
      <c r="H69" s="12">
        <v>5.1947268266609216E-4</v>
      </c>
      <c r="I69" s="14">
        <v>0.20634407209289218</v>
      </c>
      <c r="J69" s="14">
        <v>9.4505911860006342E-2</v>
      </c>
      <c r="K69" s="14">
        <v>0.23277649587675572</v>
      </c>
      <c r="L69" s="14">
        <v>0.11486589033779872</v>
      </c>
    </row>
    <row r="70" spans="1:12" x14ac:dyDescent="0.2">
      <c r="A70" s="2">
        <v>67</v>
      </c>
      <c r="B70" s="2">
        <v>69</v>
      </c>
      <c r="C70" s="1" t="s">
        <v>80</v>
      </c>
      <c r="D70" s="2">
        <v>843</v>
      </c>
      <c r="E70" s="9">
        <v>18882.59</v>
      </c>
      <c r="F70" s="12">
        <v>5.647156578727293E-4</v>
      </c>
      <c r="G70" s="9">
        <v>17610.228999999999</v>
      </c>
      <c r="H70" s="12">
        <v>5.8259613667767103E-4</v>
      </c>
      <c r="I70" s="14">
        <v>7.2251246704401195E-2</v>
      </c>
      <c r="J70" s="14">
        <v>0.12709511014278746</v>
      </c>
      <c r="K70" s="14">
        <v>0.30253218979055491</v>
      </c>
      <c r="L70" s="14">
        <v>0.53674529550995687</v>
      </c>
    </row>
    <row r="71" spans="1:12" x14ac:dyDescent="0.2">
      <c r="A71" s="2">
        <v>68</v>
      </c>
      <c r="B71" s="2">
        <v>61</v>
      </c>
      <c r="C71" s="1" t="s">
        <v>81</v>
      </c>
      <c r="D71" s="2">
        <v>1680</v>
      </c>
      <c r="E71" s="9">
        <v>18631.983</v>
      </c>
      <c r="F71" s="12">
        <v>5.5722083344067258E-4</v>
      </c>
      <c r="G71" s="9">
        <v>21140.241000000002</v>
      </c>
      <c r="H71" s="12">
        <v>6.9937890841935716E-4</v>
      </c>
      <c r="I71" s="14">
        <v>-0.11864850547351857</v>
      </c>
      <c r="J71" s="14">
        <v>0</v>
      </c>
      <c r="K71" s="14">
        <v>1.322416271461474</v>
      </c>
      <c r="L71" s="14">
        <v>0.41986193488384332</v>
      </c>
    </row>
    <row r="72" spans="1:12" x14ac:dyDescent="0.2">
      <c r="A72" s="2">
        <v>69</v>
      </c>
      <c r="B72" s="2">
        <v>59</v>
      </c>
      <c r="C72" s="1" t="s">
        <v>82</v>
      </c>
      <c r="D72" s="2">
        <v>588</v>
      </c>
      <c r="E72" s="9">
        <v>18407.109</v>
      </c>
      <c r="F72" s="12">
        <v>5.5049559771567548E-4</v>
      </c>
      <c r="G72" s="9">
        <v>21360.223999999998</v>
      </c>
      <c r="H72" s="12">
        <v>7.0665656766698889E-4</v>
      </c>
      <c r="I72" s="14">
        <v>-0.13825299772137212</v>
      </c>
      <c r="J72" s="14">
        <v>7.8034538140635115E-2</v>
      </c>
      <c r="K72" s="14">
        <v>0.1549748503602095</v>
      </c>
      <c r="L72" s="14">
        <v>7.0281442272342315E-2</v>
      </c>
    </row>
    <row r="73" spans="1:12" x14ac:dyDescent="0.2">
      <c r="A73" s="2">
        <v>70</v>
      </c>
      <c r="B73" s="2">
        <v>77</v>
      </c>
      <c r="C73" s="1" t="s">
        <v>83</v>
      </c>
      <c r="D73" s="2">
        <v>600</v>
      </c>
      <c r="E73" s="9">
        <v>18229.625</v>
      </c>
      <c r="F73" s="12">
        <v>5.4518763975959625E-4</v>
      </c>
      <c r="G73" s="9">
        <v>15576.489</v>
      </c>
      <c r="H73" s="12">
        <v>5.1531427072312578E-4</v>
      </c>
      <c r="I73" s="14">
        <v>0.17032952676305935</v>
      </c>
      <c r="J73" s="14">
        <v>5.4579952816997859E-2</v>
      </c>
      <c r="K73" s="14">
        <v>0.3344808424854433</v>
      </c>
      <c r="L73" s="14">
        <v>0.43801710598908089</v>
      </c>
    </row>
    <row r="74" spans="1:12" x14ac:dyDescent="0.2">
      <c r="A74" s="2">
        <v>71</v>
      </c>
      <c r="B74" s="2">
        <v>70</v>
      </c>
      <c r="C74" s="1" t="s">
        <v>84</v>
      </c>
      <c r="D74" s="2">
        <v>3266</v>
      </c>
      <c r="E74" s="9">
        <v>18201.595000000001</v>
      </c>
      <c r="F74" s="12">
        <v>5.4434935539870229E-4</v>
      </c>
      <c r="G74" s="9">
        <v>16927.084999999999</v>
      </c>
      <c r="H74" s="12">
        <v>5.5999580279248817E-4</v>
      </c>
      <c r="I74" s="14">
        <v>7.5294121817194304E-2</v>
      </c>
      <c r="J74" s="14">
        <v>1.3849296676723225E-2</v>
      </c>
      <c r="K74" s="14">
        <v>0.24999344671352519</v>
      </c>
      <c r="L74" s="14">
        <v>0.57251451472338977</v>
      </c>
    </row>
    <row r="75" spans="1:12" x14ac:dyDescent="0.2">
      <c r="A75" s="2">
        <v>72</v>
      </c>
      <c r="B75" s="2">
        <v>80</v>
      </c>
      <c r="C75" s="1" t="s">
        <v>85</v>
      </c>
      <c r="D75" s="2">
        <v>2998</v>
      </c>
      <c r="E75" s="9">
        <v>18100.891</v>
      </c>
      <c r="F75" s="12">
        <v>5.4133763266308091E-4</v>
      </c>
      <c r="G75" s="9">
        <v>15343.651</v>
      </c>
      <c r="H75" s="12">
        <v>5.0761133175102296E-4</v>
      </c>
      <c r="I75" s="14">
        <v>0.17969908205028906</v>
      </c>
      <c r="J75" s="14">
        <v>1.7616947600887896E-2</v>
      </c>
      <c r="K75" s="14">
        <v>0.23541280081841962</v>
      </c>
      <c r="L75" s="14">
        <v>0.22058021537220726</v>
      </c>
    </row>
    <row r="76" spans="1:12" x14ac:dyDescent="0.2">
      <c r="A76" s="2">
        <v>73</v>
      </c>
      <c r="B76" s="2">
        <v>81</v>
      </c>
      <c r="C76" s="1" t="s">
        <v>86</v>
      </c>
      <c r="D76" s="2">
        <v>485</v>
      </c>
      <c r="E76" s="9">
        <v>17635.496999999999</v>
      </c>
      <c r="F76" s="12">
        <v>5.2741924123054856E-4</v>
      </c>
      <c r="G76" s="9">
        <v>15203.411</v>
      </c>
      <c r="H76" s="12">
        <v>5.029717962737911E-4</v>
      </c>
      <c r="I76" s="14">
        <v>0.15996975941780422</v>
      </c>
      <c r="J76" s="14">
        <v>3.3055050940321955E-2</v>
      </c>
      <c r="K76" s="14">
        <v>0.25543816540560021</v>
      </c>
      <c r="L76" s="14">
        <v>0.33283528661972478</v>
      </c>
    </row>
    <row r="77" spans="1:12" x14ac:dyDescent="0.2">
      <c r="A77" s="2">
        <v>74</v>
      </c>
      <c r="B77" s="2">
        <v>96</v>
      </c>
      <c r="C77" s="1" t="s">
        <v>87</v>
      </c>
      <c r="D77" s="2">
        <v>3421</v>
      </c>
      <c r="E77" s="9">
        <v>17549.843000000001</v>
      </c>
      <c r="F77" s="12">
        <v>5.2485761409362349E-4</v>
      </c>
      <c r="G77" s="9">
        <v>10643.548000000001</v>
      </c>
      <c r="H77" s="12">
        <v>3.5211864339432231E-4</v>
      </c>
      <c r="I77" s="14">
        <v>0.6488715041262556</v>
      </c>
      <c r="J77" s="14">
        <v>2.000239577027672E-2</v>
      </c>
      <c r="K77" s="14">
        <v>0.15357060590806501</v>
      </c>
      <c r="L77" s="14">
        <v>0.42880695163126709</v>
      </c>
    </row>
    <row r="78" spans="1:12" x14ac:dyDescent="0.2">
      <c r="A78" s="2">
        <v>75</v>
      </c>
      <c r="B78" s="2">
        <v>86</v>
      </c>
      <c r="C78" s="1" t="s">
        <v>88</v>
      </c>
      <c r="D78" s="2">
        <v>1343</v>
      </c>
      <c r="E78" s="9">
        <v>17340.11</v>
      </c>
      <c r="F78" s="12">
        <v>5.1858519547559384E-4</v>
      </c>
      <c r="G78" s="9">
        <v>13448.094999999999</v>
      </c>
      <c r="H78" s="12">
        <v>4.4490098298405459E-4</v>
      </c>
      <c r="I78" s="14">
        <v>0.28941013578503139</v>
      </c>
      <c r="J78" s="14">
        <v>6.1858060726843432E-2</v>
      </c>
      <c r="K78" s="14">
        <v>0.18672271210356858</v>
      </c>
      <c r="L78" s="14">
        <v>0.28067949906635004</v>
      </c>
    </row>
    <row r="79" spans="1:12" x14ac:dyDescent="0.2">
      <c r="A79" s="2">
        <v>76</v>
      </c>
      <c r="B79" s="2">
        <v>88</v>
      </c>
      <c r="C79" s="1" t="s">
        <v>89</v>
      </c>
      <c r="D79" s="2">
        <v>3475</v>
      </c>
      <c r="E79" s="9">
        <v>16783.236000000001</v>
      </c>
      <c r="F79" s="12">
        <v>5.0193094056341181E-4</v>
      </c>
      <c r="G79" s="9">
        <v>12838.455</v>
      </c>
      <c r="H79" s="12">
        <v>4.2473236911968207E-4</v>
      </c>
      <c r="I79" s="14">
        <v>0.30726290663479383</v>
      </c>
      <c r="J79" s="14">
        <v>0</v>
      </c>
      <c r="K79" s="14">
        <v>0.10698225456949388</v>
      </c>
      <c r="L79" s="14">
        <v>0.28529796601712643</v>
      </c>
    </row>
    <row r="80" spans="1:12" x14ac:dyDescent="0.2">
      <c r="A80" s="2">
        <v>77</v>
      </c>
      <c r="B80" s="2">
        <v>79</v>
      </c>
      <c r="C80" s="1" t="s">
        <v>90</v>
      </c>
      <c r="D80" s="2">
        <v>128</v>
      </c>
      <c r="E80" s="9">
        <v>16557.322</v>
      </c>
      <c r="F80" s="12">
        <v>4.9517460188674403E-4</v>
      </c>
      <c r="G80" s="9">
        <v>15400.825999999999</v>
      </c>
      <c r="H80" s="12">
        <v>5.095028423108541E-4</v>
      </c>
      <c r="I80" s="14">
        <v>7.5093115135512978E-2</v>
      </c>
      <c r="J80" s="14">
        <v>0.98141681828804161</v>
      </c>
      <c r="K80" s="14">
        <v>1.6745296812020357E-2</v>
      </c>
      <c r="L80" s="14">
        <v>0.21156947817020352</v>
      </c>
    </row>
    <row r="81" spans="1:12" x14ac:dyDescent="0.2">
      <c r="A81" s="2">
        <v>78</v>
      </c>
      <c r="B81" s="2">
        <v>74</v>
      </c>
      <c r="C81" s="1" t="s">
        <v>91</v>
      </c>
      <c r="D81" s="2">
        <v>1637</v>
      </c>
      <c r="E81" s="9">
        <v>15888.382</v>
      </c>
      <c r="F81" s="12">
        <v>4.7516882449193841E-4</v>
      </c>
      <c r="G81" s="9">
        <v>15950.04</v>
      </c>
      <c r="H81" s="12">
        <v>5.276723933490201E-4</v>
      </c>
      <c r="I81" s="14">
        <v>-3.8656956346191373E-3</v>
      </c>
      <c r="J81" s="14">
        <v>2.4463098391515867E-2</v>
      </c>
      <c r="K81" s="14">
        <v>0.28254172584488485</v>
      </c>
      <c r="L81" s="14">
        <v>0.23949477464600569</v>
      </c>
    </row>
    <row r="82" spans="1:12" x14ac:dyDescent="0.2">
      <c r="A82" s="2">
        <v>79</v>
      </c>
      <c r="B82" s="2">
        <v>65</v>
      </c>
      <c r="C82" s="1" t="s">
        <v>92</v>
      </c>
      <c r="D82" s="2">
        <v>3494</v>
      </c>
      <c r="E82" s="9">
        <v>15758.054</v>
      </c>
      <c r="F82" s="12">
        <v>4.7127114614065095E-4</v>
      </c>
      <c r="G82" s="9">
        <v>20650.303</v>
      </c>
      <c r="H82" s="12">
        <v>6.8317037495783397E-4</v>
      </c>
      <c r="I82" s="14">
        <v>-0.23690930830409607</v>
      </c>
      <c r="J82" s="14">
        <v>8.0637055779819363E-6</v>
      </c>
      <c r="K82" s="14" t="s">
        <v>20</v>
      </c>
      <c r="L82" s="14">
        <v>0.29085188856693533</v>
      </c>
    </row>
    <row r="83" spans="1:12" x14ac:dyDescent="0.2">
      <c r="A83" s="2">
        <v>80</v>
      </c>
      <c r="B83" s="2">
        <v>178</v>
      </c>
      <c r="C83" s="1" t="s">
        <v>93</v>
      </c>
      <c r="D83" s="2">
        <v>1557</v>
      </c>
      <c r="E83" s="9">
        <v>15132.825999999999</v>
      </c>
      <c r="F83" s="12">
        <v>4.5257264972991222E-4</v>
      </c>
      <c r="G83" s="9">
        <v>3457.0439999999999</v>
      </c>
      <c r="H83" s="12">
        <v>1.1436878411545487E-4</v>
      </c>
      <c r="I83" s="14">
        <v>3.3773888906244753</v>
      </c>
      <c r="J83" s="14">
        <v>3.3305744812130028E-2</v>
      </c>
      <c r="K83" s="14">
        <v>0.14426186720852827</v>
      </c>
      <c r="L83" s="14">
        <v>0.14408201387630576</v>
      </c>
    </row>
    <row r="84" spans="1:12" x14ac:dyDescent="0.2">
      <c r="A84" s="2">
        <v>81</v>
      </c>
      <c r="B84" s="2">
        <v>76</v>
      </c>
      <c r="C84" s="1" t="s">
        <v>94</v>
      </c>
      <c r="D84" s="2">
        <v>67</v>
      </c>
      <c r="E84" s="9">
        <v>15100.325000000001</v>
      </c>
      <c r="F84" s="12">
        <v>4.5160065258351861E-4</v>
      </c>
      <c r="G84" s="9">
        <v>15696.758</v>
      </c>
      <c r="H84" s="12">
        <v>5.1929310908815137E-4</v>
      </c>
      <c r="I84" s="14">
        <v>-3.7997209360047357E-2</v>
      </c>
      <c r="J84" s="14">
        <v>6.2714537185464714E-2</v>
      </c>
      <c r="K84" s="14">
        <v>0.1472246006755619</v>
      </c>
      <c r="L84" s="14">
        <v>0.62973584526080173</v>
      </c>
    </row>
    <row r="85" spans="1:12" x14ac:dyDescent="0.2">
      <c r="A85" s="2">
        <v>82</v>
      </c>
      <c r="B85" s="2">
        <v>84</v>
      </c>
      <c r="C85" s="1" t="s">
        <v>95</v>
      </c>
      <c r="D85" s="2">
        <v>735</v>
      </c>
      <c r="E85" s="9">
        <v>14094.392</v>
      </c>
      <c r="F85" s="12">
        <v>4.2151653192682429E-4</v>
      </c>
      <c r="G85" s="9">
        <v>13762.717000000001</v>
      </c>
      <c r="H85" s="12">
        <v>4.5530956777382664E-4</v>
      </c>
      <c r="I85" s="14">
        <v>2.4099529184535173E-2</v>
      </c>
      <c r="J85" s="14">
        <v>3.098645394319368E-2</v>
      </c>
      <c r="K85" s="14">
        <v>0.1551499924926775</v>
      </c>
      <c r="L85" s="14">
        <v>0.54105859888607366</v>
      </c>
    </row>
    <row r="86" spans="1:12" x14ac:dyDescent="0.2">
      <c r="A86" s="2">
        <v>83</v>
      </c>
      <c r="B86" s="2">
        <v>94</v>
      </c>
      <c r="C86" s="1" t="s">
        <v>96</v>
      </c>
      <c r="D86" s="2">
        <v>2048</v>
      </c>
      <c r="E86" s="9">
        <v>12546.228999999999</v>
      </c>
      <c r="F86" s="12">
        <v>3.7521610984281897E-4</v>
      </c>
      <c r="G86" s="9">
        <v>11039.32</v>
      </c>
      <c r="H86" s="12">
        <v>3.6521189949026488E-4</v>
      </c>
      <c r="I86" s="14">
        <v>0.13650378827681409</v>
      </c>
      <c r="J86" s="14">
        <v>2.5091437160189006E-2</v>
      </c>
      <c r="K86" s="14">
        <v>0.26544147368916132</v>
      </c>
      <c r="L86" s="14">
        <v>0.2851650489311881</v>
      </c>
    </row>
    <row r="87" spans="1:12" x14ac:dyDescent="0.2">
      <c r="A87" s="2">
        <v>84</v>
      </c>
      <c r="B87" s="2">
        <v>90</v>
      </c>
      <c r="C87" s="1" t="s">
        <v>97</v>
      </c>
      <c r="D87" s="2">
        <v>2602</v>
      </c>
      <c r="E87" s="9">
        <v>12462.444</v>
      </c>
      <c r="F87" s="12">
        <v>3.7271037829884819E-4</v>
      </c>
      <c r="G87" s="9">
        <v>12368.790999999999</v>
      </c>
      <c r="H87" s="12">
        <v>4.0919455686655454E-4</v>
      </c>
      <c r="I87" s="14">
        <v>7.5717182059265031E-3</v>
      </c>
      <c r="J87" s="14">
        <v>6.7119520856656775E-2</v>
      </c>
      <c r="K87" s="14">
        <v>9.5940154944146649E-2</v>
      </c>
      <c r="L87" s="14">
        <v>0.4062164880077509</v>
      </c>
    </row>
    <row r="88" spans="1:12" x14ac:dyDescent="0.2">
      <c r="A88" s="2">
        <v>85</v>
      </c>
      <c r="B88" s="2">
        <v>98</v>
      </c>
      <c r="C88" s="1" t="s">
        <v>98</v>
      </c>
      <c r="D88" s="2">
        <v>2587</v>
      </c>
      <c r="E88" s="9">
        <v>11681.07</v>
      </c>
      <c r="F88" s="12">
        <v>3.4934207276159692E-4</v>
      </c>
      <c r="G88" s="9">
        <v>10306.715</v>
      </c>
      <c r="H88" s="12">
        <v>3.4097525596275905E-4</v>
      </c>
      <c r="I88" s="14">
        <v>0.13334559071440322</v>
      </c>
      <c r="J88" s="14">
        <v>5.7024571989578089E-2</v>
      </c>
      <c r="K88" s="14">
        <v>0.22852995574183319</v>
      </c>
      <c r="L88" s="14">
        <v>0.44052803460845341</v>
      </c>
    </row>
    <row r="89" spans="1:12" x14ac:dyDescent="0.2">
      <c r="A89" s="2">
        <v>86</v>
      </c>
      <c r="B89" s="2">
        <v>91</v>
      </c>
      <c r="C89" s="1" t="s">
        <v>99</v>
      </c>
      <c r="D89" s="2">
        <v>2576</v>
      </c>
      <c r="E89" s="9">
        <v>11262.314</v>
      </c>
      <c r="F89" s="12">
        <v>3.3681846927138966E-4</v>
      </c>
      <c r="G89" s="9">
        <v>12260.366</v>
      </c>
      <c r="H89" s="12">
        <v>4.0560755148920955E-4</v>
      </c>
      <c r="I89" s="14">
        <v>-8.1404747623358031E-2</v>
      </c>
      <c r="J89" s="14">
        <v>0.14589815879126627</v>
      </c>
      <c r="K89" s="14">
        <v>8.3379334126908997E-2</v>
      </c>
      <c r="L89" s="14">
        <v>0.71177369286487935</v>
      </c>
    </row>
    <row r="90" spans="1:12" x14ac:dyDescent="0.2">
      <c r="A90" s="2">
        <v>87</v>
      </c>
      <c r="B90" s="2">
        <v>111</v>
      </c>
      <c r="C90" s="1" t="s">
        <v>100</v>
      </c>
      <c r="D90" s="2">
        <v>3235</v>
      </c>
      <c r="E90" s="9">
        <v>11165.669</v>
      </c>
      <c r="F90" s="12">
        <v>3.3392813776733703E-4</v>
      </c>
      <c r="G90" s="9">
        <v>8589.0290000000005</v>
      </c>
      <c r="H90" s="12">
        <v>2.8414934940439906E-4</v>
      </c>
      <c r="I90" s="14">
        <v>0.29999200142414217</v>
      </c>
      <c r="J90" s="14">
        <v>7.1648140994943706E-7</v>
      </c>
      <c r="K90" s="14">
        <v>0.21489206596688035</v>
      </c>
      <c r="L90" s="14">
        <v>0.22250755997126168</v>
      </c>
    </row>
    <row r="91" spans="1:12" x14ac:dyDescent="0.2">
      <c r="A91" s="2">
        <v>88</v>
      </c>
      <c r="B91" s="2">
        <v>113</v>
      </c>
      <c r="C91" s="1" t="s">
        <v>101</v>
      </c>
      <c r="D91" s="2">
        <v>1581</v>
      </c>
      <c r="E91" s="9">
        <v>10874.046</v>
      </c>
      <c r="F91" s="12">
        <v>3.252066607720827E-4</v>
      </c>
      <c r="G91" s="9">
        <v>8361.9869999999992</v>
      </c>
      <c r="H91" s="12">
        <v>2.7663815849009735E-4</v>
      </c>
      <c r="I91" s="14">
        <v>0.3004141240592697</v>
      </c>
      <c r="J91" s="14">
        <v>0.29215898221545106</v>
      </c>
      <c r="K91" s="14">
        <v>7.5787102407189624E-2</v>
      </c>
      <c r="L91" s="14">
        <v>0.32778105403378788</v>
      </c>
    </row>
    <row r="92" spans="1:12" x14ac:dyDescent="0.2">
      <c r="A92" s="2">
        <v>89</v>
      </c>
      <c r="B92" s="2">
        <v>102</v>
      </c>
      <c r="C92" s="1" t="s">
        <v>102</v>
      </c>
      <c r="D92" s="2">
        <v>3328</v>
      </c>
      <c r="E92" s="9">
        <v>10772.397999999999</v>
      </c>
      <c r="F92" s="12">
        <v>3.2216670612648338E-4</v>
      </c>
      <c r="G92" s="9">
        <v>9780.4509999999991</v>
      </c>
      <c r="H92" s="12">
        <v>3.2356495577458218E-4</v>
      </c>
      <c r="I92" s="14">
        <v>0.10142139662066718</v>
      </c>
      <c r="J92" s="14">
        <v>6.5443282627630409E-5</v>
      </c>
      <c r="K92" s="14">
        <v>0.6109892578514976</v>
      </c>
      <c r="L92" s="14">
        <v>0.14441809300406797</v>
      </c>
    </row>
    <row r="93" spans="1:12" x14ac:dyDescent="0.2">
      <c r="A93" s="2">
        <v>90</v>
      </c>
      <c r="B93" s="2">
        <v>100</v>
      </c>
      <c r="C93" s="1" t="s">
        <v>103</v>
      </c>
      <c r="D93" s="2">
        <v>1966</v>
      </c>
      <c r="E93" s="9">
        <v>10716.151</v>
      </c>
      <c r="F93" s="12">
        <v>3.2048454485473159E-4</v>
      </c>
      <c r="G93" s="9">
        <v>10194.418</v>
      </c>
      <c r="H93" s="12">
        <v>3.3726015388427433E-4</v>
      </c>
      <c r="I93" s="14">
        <v>5.1178301694123185E-2</v>
      </c>
      <c r="J93" s="14">
        <v>3.27430366852592E-2</v>
      </c>
      <c r="K93" s="14">
        <v>0.22401261086917668</v>
      </c>
      <c r="L93" s="14">
        <v>0.49232770277829069</v>
      </c>
    </row>
    <row r="94" spans="1:12" x14ac:dyDescent="0.2">
      <c r="A94" s="2">
        <v>91</v>
      </c>
      <c r="B94" s="2">
        <v>106</v>
      </c>
      <c r="C94" s="1" t="s">
        <v>104</v>
      </c>
      <c r="D94" s="2">
        <v>3470</v>
      </c>
      <c r="E94" s="9">
        <v>10664.44</v>
      </c>
      <c r="F94" s="12">
        <v>3.18938040302959E-4</v>
      </c>
      <c r="G94" s="9">
        <v>9284.5879999999997</v>
      </c>
      <c r="H94" s="12">
        <v>3.071604065707416E-4</v>
      </c>
      <c r="I94" s="14">
        <v>0.1486174723100262</v>
      </c>
      <c r="J94" s="14">
        <v>1.2116191724992823E-2</v>
      </c>
      <c r="K94" s="14">
        <v>1.2108449576629117</v>
      </c>
      <c r="L94" s="14">
        <v>0.15055120657987789</v>
      </c>
    </row>
    <row r="95" spans="1:12" x14ac:dyDescent="0.2">
      <c r="A95" s="2">
        <v>92</v>
      </c>
      <c r="B95" s="2">
        <v>92</v>
      </c>
      <c r="C95" s="1" t="s">
        <v>105</v>
      </c>
      <c r="D95" s="2">
        <v>3124</v>
      </c>
      <c r="E95" s="9">
        <v>10340.105</v>
      </c>
      <c r="F95" s="12">
        <v>3.0923825585092393E-4</v>
      </c>
      <c r="G95" s="9">
        <v>11767.333000000001</v>
      </c>
      <c r="H95" s="12">
        <v>3.8929662668212147E-4</v>
      </c>
      <c r="I95" s="14">
        <v>-0.12128729594038012</v>
      </c>
      <c r="J95" s="14">
        <v>5.4164900556264155E-2</v>
      </c>
      <c r="K95" s="14">
        <v>0.14331579217651139</v>
      </c>
      <c r="L95" s="14">
        <v>0.32031152178582578</v>
      </c>
    </row>
    <row r="96" spans="1:12" x14ac:dyDescent="0.2">
      <c r="A96" s="2">
        <v>93</v>
      </c>
      <c r="B96" s="2">
        <v>110</v>
      </c>
      <c r="C96" s="1" t="s">
        <v>106</v>
      </c>
      <c r="D96" s="2">
        <v>3001</v>
      </c>
      <c r="E96" s="9">
        <v>9833.134</v>
      </c>
      <c r="F96" s="12">
        <v>2.9407643420530251E-4</v>
      </c>
      <c r="G96" s="9">
        <v>8597.7860000000001</v>
      </c>
      <c r="H96" s="12">
        <v>2.8443905570912036E-4</v>
      </c>
      <c r="I96" s="14">
        <v>0.14368210606777132</v>
      </c>
      <c r="J96" s="14">
        <v>0.28166047548329459</v>
      </c>
      <c r="K96" s="14">
        <v>0.19966258984357343</v>
      </c>
      <c r="L96" s="14">
        <v>0.28309946300509337</v>
      </c>
    </row>
    <row r="97" spans="1:12" x14ac:dyDescent="0.2">
      <c r="A97" s="2">
        <v>94</v>
      </c>
      <c r="B97" s="2">
        <v>97</v>
      </c>
      <c r="C97" s="1" t="s">
        <v>107</v>
      </c>
      <c r="D97" s="2">
        <v>2289</v>
      </c>
      <c r="E97" s="9">
        <v>9738.9230000000007</v>
      </c>
      <c r="F97" s="12">
        <v>2.9125889557083301E-4</v>
      </c>
      <c r="G97" s="9">
        <v>10503.248</v>
      </c>
      <c r="H97" s="12">
        <v>3.4747712294754798E-4</v>
      </c>
      <c r="I97" s="14">
        <v>-7.2770346848898493E-2</v>
      </c>
      <c r="J97" s="14">
        <v>4.1414662235095982E-2</v>
      </c>
      <c r="K97" s="14">
        <v>0.24491844770935267</v>
      </c>
      <c r="L97" s="14">
        <v>2.6074970091593454E-2</v>
      </c>
    </row>
    <row r="98" spans="1:12" x14ac:dyDescent="0.2">
      <c r="A98" s="2">
        <v>95</v>
      </c>
      <c r="B98" s="2">
        <v>105</v>
      </c>
      <c r="C98" s="1" t="s">
        <v>108</v>
      </c>
      <c r="D98" s="2">
        <v>3290</v>
      </c>
      <c r="E98" s="9">
        <v>9701.6509999999998</v>
      </c>
      <c r="F98" s="12">
        <v>2.9014421363364999E-4</v>
      </c>
      <c r="G98" s="9">
        <v>9444.4549999999999</v>
      </c>
      <c r="H98" s="12">
        <v>3.1244925866813624E-4</v>
      </c>
      <c r="I98" s="14">
        <v>2.7232487210749667E-2</v>
      </c>
      <c r="J98" s="14">
        <v>2.1904921943404675E-4</v>
      </c>
      <c r="K98" s="14">
        <v>1.2929923224283102</v>
      </c>
      <c r="L98" s="14">
        <v>0.12055842653937598</v>
      </c>
    </row>
    <row r="99" spans="1:12" x14ac:dyDescent="0.2">
      <c r="A99" s="2">
        <v>96</v>
      </c>
      <c r="B99" s="2">
        <v>112</v>
      </c>
      <c r="C99" s="1" t="s">
        <v>109</v>
      </c>
      <c r="D99" s="2">
        <v>2490</v>
      </c>
      <c r="E99" s="9">
        <v>9640.232</v>
      </c>
      <c r="F99" s="12">
        <v>2.8830737499070506E-4</v>
      </c>
      <c r="G99" s="9">
        <v>8540.36</v>
      </c>
      <c r="H99" s="12">
        <v>2.8253924136003656E-4</v>
      </c>
      <c r="I99" s="14">
        <v>0.12878520343404709</v>
      </c>
      <c r="J99" s="14">
        <v>0.4687851161052467</v>
      </c>
      <c r="K99" s="14">
        <v>0.22424869691379354</v>
      </c>
      <c r="L99" s="14">
        <v>0.18896233653754649</v>
      </c>
    </row>
    <row r="100" spans="1:12" x14ac:dyDescent="0.2">
      <c r="A100" s="2">
        <v>97</v>
      </c>
      <c r="B100" s="2">
        <v>129</v>
      </c>
      <c r="C100" s="1" t="s">
        <v>110</v>
      </c>
      <c r="D100" s="2">
        <v>554</v>
      </c>
      <c r="E100" s="9">
        <v>9199.2420000000002</v>
      </c>
      <c r="F100" s="12">
        <v>2.7511882628179942E-4</v>
      </c>
      <c r="G100" s="9">
        <v>6542.2870000000003</v>
      </c>
      <c r="H100" s="12">
        <v>2.1643734055000368E-4</v>
      </c>
      <c r="I100" s="14">
        <v>0.40612021453659852</v>
      </c>
      <c r="J100" s="14">
        <v>0.40195776992284155</v>
      </c>
      <c r="K100" s="14">
        <v>8.5374052500673578E-2</v>
      </c>
      <c r="L100" s="14">
        <v>0.23670339688356873</v>
      </c>
    </row>
    <row r="101" spans="1:12" x14ac:dyDescent="0.2">
      <c r="A101" s="2">
        <v>98</v>
      </c>
      <c r="B101" s="2">
        <v>109</v>
      </c>
      <c r="C101" s="1" t="s">
        <v>111</v>
      </c>
      <c r="D101" s="2">
        <v>77</v>
      </c>
      <c r="E101" s="9">
        <v>9177.3639999999996</v>
      </c>
      <c r="F101" s="12">
        <v>2.7446452784271136E-4</v>
      </c>
      <c r="G101" s="9">
        <v>8655.9609999999993</v>
      </c>
      <c r="H101" s="12">
        <v>2.8636364909465913E-4</v>
      </c>
      <c r="I101" s="14">
        <v>6.0236292654276102E-2</v>
      </c>
      <c r="J101" s="14">
        <v>7.9994331302049901E-2</v>
      </c>
      <c r="K101" s="14">
        <v>0.2021476036570897</v>
      </c>
      <c r="L101" s="14">
        <v>0.55529793544701223</v>
      </c>
    </row>
    <row r="102" spans="1:12" x14ac:dyDescent="0.2">
      <c r="A102" s="2">
        <v>99</v>
      </c>
      <c r="B102" s="2">
        <v>101</v>
      </c>
      <c r="C102" s="1" t="s">
        <v>112</v>
      </c>
      <c r="D102" s="2">
        <v>931</v>
      </c>
      <c r="E102" s="9">
        <v>9140.4519999999993</v>
      </c>
      <c r="F102" s="12">
        <v>2.733606123118759E-4</v>
      </c>
      <c r="G102" s="9">
        <v>9912.6959999999999</v>
      </c>
      <c r="H102" s="12">
        <v>3.2793999406028186E-4</v>
      </c>
      <c r="I102" s="14">
        <v>-7.7904537776604887E-2</v>
      </c>
      <c r="J102" s="14">
        <v>4.6331636160925782E-2</v>
      </c>
      <c r="K102" s="14">
        <v>0.11957456257828851</v>
      </c>
      <c r="L102" s="14">
        <v>0.74532209164872021</v>
      </c>
    </row>
    <row r="103" spans="1:12" x14ac:dyDescent="0.2">
      <c r="A103" s="2">
        <v>100</v>
      </c>
      <c r="B103" s="2">
        <v>93</v>
      </c>
      <c r="C103" s="1" t="s">
        <v>113</v>
      </c>
      <c r="D103" s="2">
        <v>480</v>
      </c>
      <c r="E103" s="9">
        <v>8932.0470000000005</v>
      </c>
      <c r="F103" s="12">
        <v>2.6712790977059499E-4</v>
      </c>
      <c r="G103" s="9">
        <v>11257.56</v>
      </c>
      <c r="H103" s="12">
        <v>3.7243189537268837E-4</v>
      </c>
      <c r="I103" s="14">
        <v>-0.20657344930873112</v>
      </c>
      <c r="J103" s="14">
        <v>3.246729950272377E-2</v>
      </c>
      <c r="K103" s="14">
        <v>0.11406016265644457</v>
      </c>
      <c r="L103" s="14">
        <v>0.38586278261157314</v>
      </c>
    </row>
    <row r="104" spans="1:12" x14ac:dyDescent="0.2">
      <c r="A104" s="2">
        <v>101</v>
      </c>
      <c r="B104" s="2">
        <v>115</v>
      </c>
      <c r="C104" s="1" t="s">
        <v>114</v>
      </c>
      <c r="D104" s="2">
        <v>2507</v>
      </c>
      <c r="E104" s="9">
        <v>8914.152</v>
      </c>
      <c r="F104" s="12">
        <v>2.6659272965506885E-4</v>
      </c>
      <c r="G104" s="9">
        <v>7985.2039999999997</v>
      </c>
      <c r="H104" s="12">
        <v>2.6417311217151609E-4</v>
      </c>
      <c r="I104" s="14">
        <v>0.11633365910251015</v>
      </c>
      <c r="J104" s="14">
        <v>8.6125971568042324E-3</v>
      </c>
      <c r="K104" s="14">
        <v>0.16009698934042019</v>
      </c>
      <c r="L104" s="14">
        <v>0.40102412815853977</v>
      </c>
    </row>
    <row r="105" spans="1:12" x14ac:dyDescent="0.2">
      <c r="A105" s="2">
        <v>102</v>
      </c>
      <c r="B105" s="2">
        <v>122</v>
      </c>
      <c r="C105" s="1" t="s">
        <v>115</v>
      </c>
      <c r="D105" s="2">
        <v>254</v>
      </c>
      <c r="E105" s="9">
        <v>8512.9480000000003</v>
      </c>
      <c r="F105" s="12">
        <v>2.5459404828767325E-4</v>
      </c>
      <c r="G105" s="9">
        <v>7164.0640000000003</v>
      </c>
      <c r="H105" s="12">
        <v>2.3700748066998921E-4</v>
      </c>
      <c r="I105" s="14">
        <v>0.18828475010831847</v>
      </c>
      <c r="J105" s="14">
        <v>7.6714269077944514E-2</v>
      </c>
      <c r="K105" s="14">
        <v>0.1998113172815893</v>
      </c>
      <c r="L105" s="14">
        <v>0.36430317210162705</v>
      </c>
    </row>
    <row r="106" spans="1:12" x14ac:dyDescent="0.2">
      <c r="A106" s="2">
        <v>103</v>
      </c>
      <c r="B106" s="2">
        <v>118</v>
      </c>
      <c r="C106" s="1" t="s">
        <v>116</v>
      </c>
      <c r="D106" s="2">
        <v>249</v>
      </c>
      <c r="E106" s="9">
        <v>8272.2340000000004</v>
      </c>
      <c r="F106" s="12">
        <v>2.47395090683384E-4</v>
      </c>
      <c r="G106" s="9">
        <v>7512.165</v>
      </c>
      <c r="H106" s="12">
        <v>2.4852364538162548E-4</v>
      </c>
      <c r="I106" s="14">
        <v>0.10117842193295812</v>
      </c>
      <c r="J106" s="14">
        <v>0.13713187691875478</v>
      </c>
      <c r="K106" s="14">
        <v>0.16832800385965149</v>
      </c>
      <c r="L106" s="14">
        <v>0.32591131239575233</v>
      </c>
    </row>
    <row r="107" spans="1:12" x14ac:dyDescent="0.2">
      <c r="A107" s="2">
        <v>104</v>
      </c>
      <c r="B107" s="2">
        <v>104</v>
      </c>
      <c r="C107" s="1" t="s">
        <v>117</v>
      </c>
      <c r="D107" s="2">
        <v>3330</v>
      </c>
      <c r="E107" s="9">
        <v>8203.3510000000006</v>
      </c>
      <c r="F107" s="12">
        <v>2.4533502854883323E-4</v>
      </c>
      <c r="G107" s="9">
        <v>9642.4940000000006</v>
      </c>
      <c r="H107" s="12">
        <v>3.1900094838844081E-4</v>
      </c>
      <c r="I107" s="14">
        <v>-0.14925007990671291</v>
      </c>
      <c r="J107" s="14">
        <v>0</v>
      </c>
      <c r="K107" s="14">
        <v>0.14728237870710489</v>
      </c>
      <c r="L107" s="14">
        <v>0.44656996896191159</v>
      </c>
    </row>
    <row r="108" spans="1:12" x14ac:dyDescent="0.2">
      <c r="A108" s="2">
        <v>105</v>
      </c>
      <c r="B108" s="2">
        <v>87</v>
      </c>
      <c r="C108" s="1" t="s">
        <v>118</v>
      </c>
      <c r="D108" s="2">
        <v>2707</v>
      </c>
      <c r="E108" s="9">
        <v>8148.7749999999996</v>
      </c>
      <c r="F108" s="12">
        <v>2.4370284134654462E-4</v>
      </c>
      <c r="G108" s="9">
        <v>13272.226000000001</v>
      </c>
      <c r="H108" s="12">
        <v>4.3908273950968725E-4</v>
      </c>
      <c r="I108" s="14">
        <v>-0.38602801067432102</v>
      </c>
      <c r="J108" s="14">
        <v>0.19875018612292655</v>
      </c>
      <c r="K108" s="14">
        <v>0.49747977304861957</v>
      </c>
      <c r="L108" s="14">
        <v>9.0516171473220303E-2</v>
      </c>
    </row>
    <row r="109" spans="1:12" x14ac:dyDescent="0.2">
      <c r="A109" s="2">
        <v>106</v>
      </c>
      <c r="B109" s="2">
        <v>132</v>
      </c>
      <c r="C109" s="1" t="s">
        <v>119</v>
      </c>
      <c r="D109" s="2">
        <v>567</v>
      </c>
      <c r="E109" s="9">
        <v>8116.39</v>
      </c>
      <c r="F109" s="12">
        <v>2.4273431337552964E-4</v>
      </c>
      <c r="G109" s="9">
        <v>6065.348</v>
      </c>
      <c r="H109" s="12">
        <v>2.0065885073985347E-4</v>
      </c>
      <c r="I109" s="14">
        <v>0.33815734892705263</v>
      </c>
      <c r="J109" s="14">
        <v>6.9771932377647616E-2</v>
      </c>
      <c r="K109" s="14">
        <v>0.20141111786280674</v>
      </c>
      <c r="L109" s="14">
        <v>0.38581183820715065</v>
      </c>
    </row>
    <row r="110" spans="1:12" x14ac:dyDescent="0.2">
      <c r="A110" s="2">
        <v>107</v>
      </c>
      <c r="B110" s="2">
        <v>44</v>
      </c>
      <c r="C110" s="1" t="s">
        <v>120</v>
      </c>
      <c r="D110" s="2">
        <v>415</v>
      </c>
      <c r="E110" s="9">
        <v>7786.4589999999998</v>
      </c>
      <c r="F110" s="12">
        <v>2.3286717111815881E-4</v>
      </c>
      <c r="G110" s="9">
        <v>42651.625</v>
      </c>
      <c r="H110" s="12">
        <v>1.4110362760203045E-3</v>
      </c>
      <c r="I110" s="14">
        <v>-0.81744050783528177</v>
      </c>
      <c r="J110" s="14">
        <v>2.929552251136627E-4</v>
      </c>
      <c r="K110" s="14">
        <v>0.60000875268650544</v>
      </c>
      <c r="L110" s="14">
        <v>5.3009306846681092E-2</v>
      </c>
    </row>
    <row r="111" spans="1:12" x14ac:dyDescent="0.2">
      <c r="A111" s="2">
        <v>108</v>
      </c>
      <c r="B111" s="2">
        <v>154</v>
      </c>
      <c r="C111" s="1" t="s">
        <v>121</v>
      </c>
      <c r="D111" s="2">
        <v>1829</v>
      </c>
      <c r="E111" s="9">
        <v>7728.6440000000002</v>
      </c>
      <c r="F111" s="12">
        <v>2.311381161654266E-4</v>
      </c>
      <c r="G111" s="9">
        <v>4810.1769999999997</v>
      </c>
      <c r="H111" s="12">
        <v>1.5913424731363741E-4</v>
      </c>
      <c r="I111" s="14">
        <v>0.60672756948444939</v>
      </c>
      <c r="J111" s="14">
        <v>1.1759781358860775E-2</v>
      </c>
      <c r="K111" s="14">
        <v>0.17959284160164604</v>
      </c>
      <c r="L111" s="14">
        <v>0.46152353254404338</v>
      </c>
    </row>
    <row r="112" spans="1:12" x14ac:dyDescent="0.2">
      <c r="A112" s="2">
        <v>109</v>
      </c>
      <c r="B112" s="2">
        <v>215</v>
      </c>
      <c r="C112" s="1" t="s">
        <v>122</v>
      </c>
      <c r="D112" s="2">
        <v>3073</v>
      </c>
      <c r="E112" s="9">
        <v>7694.04</v>
      </c>
      <c r="F112" s="12">
        <v>2.3010322526195265E-4</v>
      </c>
      <c r="G112" s="9">
        <v>2269.3420000000001</v>
      </c>
      <c r="H112" s="12">
        <v>7.5076245856903938E-5</v>
      </c>
      <c r="I112" s="14">
        <v>2.3904277098824238</v>
      </c>
      <c r="J112" s="14">
        <v>0.87979715428501282</v>
      </c>
      <c r="K112" s="14">
        <v>3.5331999018938777E-2</v>
      </c>
      <c r="L112" s="14">
        <v>0.10337803924346479</v>
      </c>
    </row>
    <row r="113" spans="1:12" x14ac:dyDescent="0.2">
      <c r="A113" s="2">
        <v>110</v>
      </c>
      <c r="B113" s="2">
        <v>117</v>
      </c>
      <c r="C113" s="1" t="s">
        <v>123</v>
      </c>
      <c r="D113" s="2">
        <v>708</v>
      </c>
      <c r="E113" s="9">
        <v>7636.8010000000004</v>
      </c>
      <c r="F113" s="12">
        <v>2.2839139655937653E-4</v>
      </c>
      <c r="G113" s="9">
        <v>7797.9660000000003</v>
      </c>
      <c r="H113" s="12">
        <v>2.579787500516792E-4</v>
      </c>
      <c r="I113" s="14">
        <v>-2.0667568953237292E-2</v>
      </c>
      <c r="J113" s="14">
        <v>3.9586160090729391E-2</v>
      </c>
      <c r="K113" s="14">
        <v>0.31752284618543675</v>
      </c>
      <c r="L113" s="14">
        <v>0.54772323512979093</v>
      </c>
    </row>
    <row r="114" spans="1:12" x14ac:dyDescent="0.2">
      <c r="A114" s="2">
        <v>111</v>
      </c>
      <c r="B114" s="2">
        <v>114</v>
      </c>
      <c r="C114" s="1" t="s">
        <v>124</v>
      </c>
      <c r="D114" s="2">
        <v>3437</v>
      </c>
      <c r="E114" s="9">
        <v>7555.0320000000002</v>
      </c>
      <c r="F114" s="12">
        <v>2.2594595689095205E-4</v>
      </c>
      <c r="G114" s="9">
        <v>8127.4030000000002</v>
      </c>
      <c r="H114" s="12">
        <v>2.6887745690430909E-4</v>
      </c>
      <c r="I114" s="14">
        <v>-7.0424833123200581E-2</v>
      </c>
      <c r="J114" s="14">
        <v>3.9107683166979988E-3</v>
      </c>
      <c r="K114" s="14">
        <v>0.28715829354672212</v>
      </c>
      <c r="L114" s="14">
        <v>0.50901810520210933</v>
      </c>
    </row>
    <row r="115" spans="1:12" x14ac:dyDescent="0.2">
      <c r="A115" s="2">
        <v>112</v>
      </c>
      <c r="B115" s="2">
        <v>152</v>
      </c>
      <c r="C115" s="1" t="s">
        <v>125</v>
      </c>
      <c r="D115" s="2">
        <v>732</v>
      </c>
      <c r="E115" s="9">
        <v>7356.4750000000004</v>
      </c>
      <c r="F115" s="12">
        <v>2.200077753766452E-4</v>
      </c>
      <c r="G115" s="9">
        <v>4877.7160000000003</v>
      </c>
      <c r="H115" s="12">
        <v>1.6136862827910206E-4</v>
      </c>
      <c r="I115" s="14">
        <v>0.50818026305754582</v>
      </c>
      <c r="J115" s="14">
        <v>2.1750687639011102E-2</v>
      </c>
      <c r="K115" s="14">
        <v>0.12869220096543871</v>
      </c>
      <c r="L115" s="14">
        <v>0.50942224887506393</v>
      </c>
    </row>
    <row r="116" spans="1:12" x14ac:dyDescent="0.2">
      <c r="A116" s="2">
        <v>113</v>
      </c>
      <c r="B116" s="2">
        <v>120</v>
      </c>
      <c r="C116" s="1" t="s">
        <v>126</v>
      </c>
      <c r="D116" s="2">
        <v>2309</v>
      </c>
      <c r="E116" s="9">
        <v>7338.8270000000002</v>
      </c>
      <c r="F116" s="12">
        <v>2.1947998221214085E-4</v>
      </c>
      <c r="G116" s="9">
        <v>7351.48</v>
      </c>
      <c r="H116" s="12">
        <v>2.4320773153280206E-4</v>
      </c>
      <c r="I116" s="14">
        <v>-1.7211500269332936E-3</v>
      </c>
      <c r="J116" s="14">
        <v>5.8419010797452084E-2</v>
      </c>
      <c r="K116" s="14">
        <v>0.12047262959576054</v>
      </c>
      <c r="L116" s="14">
        <v>0.18528779237986939</v>
      </c>
    </row>
    <row r="117" spans="1:12" x14ac:dyDescent="0.2">
      <c r="A117" s="2">
        <v>114</v>
      </c>
      <c r="B117" s="2">
        <v>138</v>
      </c>
      <c r="C117" s="1" t="s">
        <v>127</v>
      </c>
      <c r="D117" s="2">
        <v>2867</v>
      </c>
      <c r="E117" s="9">
        <v>7301.3990000000003</v>
      </c>
      <c r="F117" s="12">
        <v>2.1836063483220725E-4</v>
      </c>
      <c r="G117" s="9">
        <v>5787.7929999999997</v>
      </c>
      <c r="H117" s="12">
        <v>1.9147654705058451E-4</v>
      </c>
      <c r="I117" s="14">
        <v>0.26151695473559622</v>
      </c>
      <c r="J117" s="14">
        <v>2.2392458702161326E-2</v>
      </c>
      <c r="K117" s="14">
        <v>0.14249099868776879</v>
      </c>
      <c r="L117" s="14">
        <v>0.42812160170296421</v>
      </c>
    </row>
    <row r="118" spans="1:12" x14ac:dyDescent="0.2">
      <c r="A118" s="2">
        <v>115</v>
      </c>
      <c r="B118" s="2">
        <v>139</v>
      </c>
      <c r="C118" s="1" t="s">
        <v>128</v>
      </c>
      <c r="D118" s="2">
        <v>2816</v>
      </c>
      <c r="E118" s="9">
        <v>7178.3549999999996</v>
      </c>
      <c r="F118" s="12">
        <v>2.1468079676935186E-4</v>
      </c>
      <c r="G118" s="9">
        <v>5764.4520000000002</v>
      </c>
      <c r="H118" s="12">
        <v>1.9070436081574377E-4</v>
      </c>
      <c r="I118" s="14">
        <v>0.24527969007288108</v>
      </c>
      <c r="J118" s="14">
        <v>7.4728547341743043E-2</v>
      </c>
      <c r="K118" s="14">
        <v>0.22206842777966374</v>
      </c>
      <c r="L118" s="14">
        <v>0.10653900448216427</v>
      </c>
    </row>
    <row r="119" spans="1:12" x14ac:dyDescent="0.2">
      <c r="A119" s="2">
        <v>116</v>
      </c>
      <c r="B119" s="2">
        <v>119</v>
      </c>
      <c r="C119" s="1" t="s">
        <v>129</v>
      </c>
      <c r="D119" s="2">
        <v>1573</v>
      </c>
      <c r="E119" s="9">
        <v>7148.6840000000002</v>
      </c>
      <c r="F119" s="12">
        <v>2.1379343553952368E-4</v>
      </c>
      <c r="G119" s="9">
        <v>7511.3909999999996</v>
      </c>
      <c r="H119" s="12">
        <v>2.4849803927452779E-4</v>
      </c>
      <c r="I119" s="14">
        <v>-4.8287594135360434E-2</v>
      </c>
      <c r="J119" s="14">
        <v>7.816590144383137E-2</v>
      </c>
      <c r="K119" s="14">
        <v>0.3324533220122512</v>
      </c>
      <c r="L119" s="14">
        <v>0.43319193123305849</v>
      </c>
    </row>
    <row r="120" spans="1:12" x14ac:dyDescent="0.2">
      <c r="A120" s="2">
        <v>117</v>
      </c>
      <c r="B120" s="2">
        <v>145</v>
      </c>
      <c r="C120" s="1" t="s">
        <v>130</v>
      </c>
      <c r="D120" s="2">
        <v>3431</v>
      </c>
      <c r="E120" s="9">
        <v>7133.924</v>
      </c>
      <c r="F120" s="12">
        <v>2.1335201287927413E-4</v>
      </c>
      <c r="G120" s="9">
        <v>5328.2730000000001</v>
      </c>
      <c r="H120" s="12">
        <v>1.7627432698143474E-4</v>
      </c>
      <c r="I120" s="14">
        <v>0.33888109712096215</v>
      </c>
      <c r="J120" s="14">
        <v>5.2437059507821182E-2</v>
      </c>
      <c r="K120" s="14">
        <v>0.14362237661773267</v>
      </c>
      <c r="L120" s="14">
        <v>0.57321022761284479</v>
      </c>
    </row>
    <row r="121" spans="1:12" x14ac:dyDescent="0.2">
      <c r="A121" s="2">
        <v>118</v>
      </c>
      <c r="B121" s="2">
        <v>133</v>
      </c>
      <c r="C121" s="1" t="s">
        <v>131</v>
      </c>
      <c r="D121" s="2">
        <v>1920</v>
      </c>
      <c r="E121" s="9">
        <v>7076.2470000000003</v>
      </c>
      <c r="F121" s="12">
        <v>2.1162708504897514E-4</v>
      </c>
      <c r="G121" s="9">
        <v>5968.4269999999997</v>
      </c>
      <c r="H121" s="12">
        <v>1.9745243018944855E-4</v>
      </c>
      <c r="I121" s="14">
        <v>0.18561339528823928</v>
      </c>
      <c r="J121" s="14">
        <v>8.8387425440495507E-2</v>
      </c>
      <c r="K121" s="14">
        <v>0.22060192778900789</v>
      </c>
      <c r="L121" s="14">
        <v>0.24335068997795029</v>
      </c>
    </row>
    <row r="122" spans="1:12" x14ac:dyDescent="0.2">
      <c r="A122" s="2">
        <v>119</v>
      </c>
      <c r="B122" s="2">
        <v>131</v>
      </c>
      <c r="C122" s="1" t="s">
        <v>132</v>
      </c>
      <c r="D122" s="2">
        <v>2914</v>
      </c>
      <c r="E122" s="9">
        <v>7014.6360000000004</v>
      </c>
      <c r="F122" s="12">
        <v>2.0978450432264487E-4</v>
      </c>
      <c r="G122" s="9">
        <v>6455.37</v>
      </c>
      <c r="H122" s="12">
        <v>2.1356188058797745E-4</v>
      </c>
      <c r="I122" s="14">
        <v>8.6635777654882729E-2</v>
      </c>
      <c r="J122" s="14">
        <v>0.11505241547839863</v>
      </c>
      <c r="K122" s="14">
        <v>0.16935433787783094</v>
      </c>
      <c r="L122" s="14">
        <v>0.17240307980228875</v>
      </c>
    </row>
    <row r="123" spans="1:12" x14ac:dyDescent="0.2">
      <c r="A123" s="2">
        <v>120</v>
      </c>
      <c r="B123" s="2">
        <v>123</v>
      </c>
      <c r="C123" s="1" t="s">
        <v>133</v>
      </c>
      <c r="D123" s="2">
        <v>65</v>
      </c>
      <c r="E123" s="9">
        <v>6873.6980000000003</v>
      </c>
      <c r="F123" s="12">
        <v>2.0556951605094767E-4</v>
      </c>
      <c r="G123" s="9">
        <v>7044.2650000000003</v>
      </c>
      <c r="H123" s="12">
        <v>2.3304419123304615E-4</v>
      </c>
      <c r="I123" s="14">
        <v>-2.4213597870040404E-2</v>
      </c>
      <c r="J123" s="14">
        <v>0.15254648779570679</v>
      </c>
      <c r="K123" s="14">
        <v>0.14184528480768174</v>
      </c>
      <c r="L123" s="14">
        <v>0.18540602723376537</v>
      </c>
    </row>
    <row r="124" spans="1:12" x14ac:dyDescent="0.2">
      <c r="A124" s="2">
        <v>121</v>
      </c>
      <c r="B124" s="2">
        <v>127</v>
      </c>
      <c r="C124" s="1" t="s">
        <v>134</v>
      </c>
      <c r="D124" s="2">
        <v>212</v>
      </c>
      <c r="E124" s="9">
        <v>6816.9120000000003</v>
      </c>
      <c r="F124" s="12">
        <v>2.0387123507635888E-4</v>
      </c>
      <c r="G124" s="9">
        <v>6591.93</v>
      </c>
      <c r="H124" s="12">
        <v>2.1807967126660535E-4</v>
      </c>
      <c r="I124" s="14">
        <v>3.412991339410465E-2</v>
      </c>
      <c r="J124" s="14">
        <v>9.1197182463504708E-2</v>
      </c>
      <c r="K124" s="14">
        <v>0.2234345527226905</v>
      </c>
      <c r="L124" s="14">
        <v>0.42112437025124716</v>
      </c>
    </row>
    <row r="125" spans="1:12" x14ac:dyDescent="0.2">
      <c r="A125" s="2">
        <v>122</v>
      </c>
      <c r="B125" s="2">
        <v>151</v>
      </c>
      <c r="C125" s="1" t="s">
        <v>135</v>
      </c>
      <c r="D125" s="2">
        <v>1307</v>
      </c>
      <c r="E125" s="9">
        <v>6345.1409999999996</v>
      </c>
      <c r="F125" s="12">
        <v>1.8976212871805339E-4</v>
      </c>
      <c r="G125" s="9">
        <v>4961.9970000000003</v>
      </c>
      <c r="H125" s="12">
        <v>1.641568819125631E-4</v>
      </c>
      <c r="I125" s="14">
        <v>0.27874744785214478</v>
      </c>
      <c r="J125" s="14">
        <v>1.6877209780504214E-2</v>
      </c>
      <c r="K125" s="14">
        <v>0.14299398292854199</v>
      </c>
      <c r="L125" s="14">
        <v>0.14161666076628959</v>
      </c>
    </row>
    <row r="126" spans="1:12" x14ac:dyDescent="0.2">
      <c r="A126" s="2">
        <v>123</v>
      </c>
      <c r="B126" s="2">
        <v>126</v>
      </c>
      <c r="C126" s="1" t="s">
        <v>136</v>
      </c>
      <c r="D126" s="2">
        <v>2119</v>
      </c>
      <c r="E126" s="9">
        <v>6288.81</v>
      </c>
      <c r="F126" s="12">
        <v>1.8807745528482054E-4</v>
      </c>
      <c r="G126" s="9">
        <v>6704.6</v>
      </c>
      <c r="H126" s="12">
        <v>2.2180711323907906E-4</v>
      </c>
      <c r="I126" s="14">
        <v>-6.2015631059272769E-2</v>
      </c>
      <c r="J126" s="14">
        <v>1.3987062259093614E-2</v>
      </c>
      <c r="K126" s="14">
        <v>0.10325338686461681</v>
      </c>
      <c r="L126" s="14">
        <v>0.36624804378383341</v>
      </c>
    </row>
    <row r="127" spans="1:12" x14ac:dyDescent="0.2">
      <c r="A127" s="2">
        <v>124</v>
      </c>
      <c r="B127" s="2">
        <v>162</v>
      </c>
      <c r="C127" s="1" t="s">
        <v>137</v>
      </c>
      <c r="D127" s="2">
        <v>1067</v>
      </c>
      <c r="E127" s="9">
        <v>6109.0919999999996</v>
      </c>
      <c r="F127" s="12">
        <v>1.8270268579601779E-4</v>
      </c>
      <c r="G127" s="9">
        <v>4353.1149999999998</v>
      </c>
      <c r="H127" s="12">
        <v>1.4401334483007689E-4</v>
      </c>
      <c r="I127" s="14">
        <v>0.40338401351675746</v>
      </c>
      <c r="J127" s="14">
        <v>5.4957427574660843E-4</v>
      </c>
      <c r="K127" s="14">
        <v>0.2783070076874174</v>
      </c>
      <c r="L127" s="14">
        <v>0.49691019888553561</v>
      </c>
    </row>
    <row r="128" spans="1:12" x14ac:dyDescent="0.2">
      <c r="A128" s="2">
        <v>125</v>
      </c>
      <c r="B128" s="2">
        <v>124</v>
      </c>
      <c r="C128" s="1" t="s">
        <v>138</v>
      </c>
      <c r="D128" s="2">
        <v>1242</v>
      </c>
      <c r="E128" s="9">
        <v>6038.0950000000003</v>
      </c>
      <c r="F128" s="12">
        <v>1.8057940093085947E-4</v>
      </c>
      <c r="G128" s="9">
        <v>7031.357</v>
      </c>
      <c r="H128" s="12">
        <v>2.3261715811881262E-4</v>
      </c>
      <c r="I128" s="14">
        <v>-0.14126177919852456</v>
      </c>
      <c r="J128" s="14">
        <v>0.32099174187146845</v>
      </c>
      <c r="K128" s="14">
        <v>0.21909840938935546</v>
      </c>
      <c r="L128" s="14">
        <v>0.30141586853203445</v>
      </c>
    </row>
    <row r="129" spans="1:12" x14ac:dyDescent="0.2">
      <c r="A129" s="2">
        <v>126</v>
      </c>
      <c r="B129" s="2">
        <v>134</v>
      </c>
      <c r="C129" s="1" t="s">
        <v>139</v>
      </c>
      <c r="D129" s="2">
        <v>3224</v>
      </c>
      <c r="E129" s="9">
        <v>5925.2579999999998</v>
      </c>
      <c r="F129" s="12">
        <v>1.7720482039464144E-4</v>
      </c>
      <c r="G129" s="9">
        <v>5948.8140000000003</v>
      </c>
      <c r="H129" s="12">
        <v>1.9680357672884568E-4</v>
      </c>
      <c r="I129" s="14">
        <v>-3.9597808907793075E-3</v>
      </c>
      <c r="J129" s="14">
        <v>3.3753804475686967E-7</v>
      </c>
      <c r="K129" s="14">
        <v>2.7836599968048485</v>
      </c>
      <c r="L129" s="14">
        <v>0.89248770454023751</v>
      </c>
    </row>
    <row r="130" spans="1:12" x14ac:dyDescent="0.2">
      <c r="A130" s="2">
        <v>127</v>
      </c>
      <c r="B130" s="2">
        <v>183</v>
      </c>
      <c r="C130" s="1" t="s">
        <v>140</v>
      </c>
      <c r="D130" s="2">
        <v>3500</v>
      </c>
      <c r="E130" s="9">
        <v>5901.491</v>
      </c>
      <c r="F130" s="12">
        <v>1.7649402822891307E-4</v>
      </c>
      <c r="G130" s="9">
        <v>3299.1610000000001</v>
      </c>
      <c r="H130" s="12">
        <v>1.0914556834426412E-4</v>
      </c>
      <c r="I130" s="14">
        <v>0.78878539119491275</v>
      </c>
      <c r="J130" s="14">
        <v>1.2844919285785471E-2</v>
      </c>
      <c r="K130" s="14" t="s">
        <v>20</v>
      </c>
      <c r="L130" s="14">
        <v>0.12988097303456489</v>
      </c>
    </row>
    <row r="131" spans="1:12" x14ac:dyDescent="0.2">
      <c r="A131" s="2">
        <v>128</v>
      </c>
      <c r="B131" s="2">
        <v>142</v>
      </c>
      <c r="C131" s="1" t="s">
        <v>141</v>
      </c>
      <c r="D131" s="2">
        <v>53</v>
      </c>
      <c r="E131" s="9">
        <v>5878.8609999999999</v>
      </c>
      <c r="F131" s="12">
        <v>1.7581723996323235E-4</v>
      </c>
      <c r="G131" s="9">
        <v>5449.1109999999999</v>
      </c>
      <c r="H131" s="12">
        <v>1.8027198947428798E-4</v>
      </c>
      <c r="I131" s="14">
        <v>7.8866075585540374E-2</v>
      </c>
      <c r="J131" s="14">
        <v>3.2884824761443589E-2</v>
      </c>
      <c r="K131" s="14">
        <v>0.40255687361259579</v>
      </c>
      <c r="L131" s="14">
        <v>0.29867117903324475</v>
      </c>
    </row>
    <row r="132" spans="1:12" x14ac:dyDescent="0.2">
      <c r="A132" s="2">
        <v>129</v>
      </c>
      <c r="B132" s="2">
        <v>130</v>
      </c>
      <c r="C132" s="1" t="s">
        <v>142</v>
      </c>
      <c r="D132" s="2">
        <v>3407</v>
      </c>
      <c r="E132" s="9">
        <v>5727.9269999999997</v>
      </c>
      <c r="F132" s="12">
        <v>1.7130330447528484E-4</v>
      </c>
      <c r="G132" s="9">
        <v>6461.2719999999999</v>
      </c>
      <c r="H132" s="12">
        <v>2.1375713542530361E-4</v>
      </c>
      <c r="I132" s="14">
        <v>-0.1134985495116132</v>
      </c>
      <c r="J132" s="14">
        <v>3.9408573641706882E-5</v>
      </c>
      <c r="K132" s="14">
        <v>0.25401603644845272</v>
      </c>
      <c r="L132" s="14">
        <v>0.12328248712501619</v>
      </c>
    </row>
    <row r="133" spans="1:12" x14ac:dyDescent="0.2">
      <c r="A133" s="2">
        <v>130</v>
      </c>
      <c r="B133" s="2">
        <v>121</v>
      </c>
      <c r="C133" s="1" t="s">
        <v>143</v>
      </c>
      <c r="D133" s="2">
        <v>3077</v>
      </c>
      <c r="E133" s="9">
        <v>5714.5150000000003</v>
      </c>
      <c r="F133" s="12">
        <v>1.7090219602547004E-4</v>
      </c>
      <c r="G133" s="9">
        <v>7200.799</v>
      </c>
      <c r="H133" s="12">
        <v>2.3822277827235735E-4</v>
      </c>
      <c r="I133" s="14">
        <v>-0.20640542806430229</v>
      </c>
      <c r="J133" s="14">
        <v>0</v>
      </c>
      <c r="K133" s="14">
        <v>6.7794743933573751E-2</v>
      </c>
      <c r="L133" s="14">
        <v>0.38668469679282952</v>
      </c>
    </row>
    <row r="134" spans="1:12" x14ac:dyDescent="0.2">
      <c r="A134" s="2">
        <v>131</v>
      </c>
      <c r="B134" s="2">
        <v>143</v>
      </c>
      <c r="C134" s="1" t="s">
        <v>144</v>
      </c>
      <c r="D134" s="2">
        <v>2433</v>
      </c>
      <c r="E134" s="9">
        <v>5444.2250000000004</v>
      </c>
      <c r="F134" s="12">
        <v>1.6281871832636097E-4</v>
      </c>
      <c r="G134" s="9">
        <v>5331.6369999999997</v>
      </c>
      <c r="H134" s="12">
        <v>1.7638561760711504E-4</v>
      </c>
      <c r="I134" s="14">
        <v>2.1116966515162261E-2</v>
      </c>
      <c r="J134" s="14">
        <v>9.1568933531487984E-2</v>
      </c>
      <c r="K134" s="14">
        <v>0.10127617054975852</v>
      </c>
      <c r="L134" s="14">
        <v>0.8227615960915301</v>
      </c>
    </row>
    <row r="135" spans="1:12" x14ac:dyDescent="0.2">
      <c r="A135" s="2">
        <v>132</v>
      </c>
      <c r="B135" s="2">
        <v>144</v>
      </c>
      <c r="C135" s="1" t="s">
        <v>145</v>
      </c>
      <c r="D135" s="2">
        <v>520</v>
      </c>
      <c r="E135" s="9">
        <v>5179.8419999999996</v>
      </c>
      <c r="F135" s="12">
        <v>1.5491189941140457E-4</v>
      </c>
      <c r="G135" s="9">
        <v>5330.3069999999998</v>
      </c>
      <c r="H135" s="12">
        <v>1.7634161744892396E-4</v>
      </c>
      <c r="I135" s="14">
        <v>-2.8228205242212145E-2</v>
      </c>
      <c r="J135" s="14">
        <v>1.9428717078897362E-2</v>
      </c>
      <c r="K135" s="14">
        <v>0.27316856707637016</v>
      </c>
      <c r="L135" s="14">
        <v>0.34499760525728446</v>
      </c>
    </row>
    <row r="136" spans="1:12" x14ac:dyDescent="0.2">
      <c r="A136" s="2">
        <v>133</v>
      </c>
      <c r="B136" s="2">
        <v>146</v>
      </c>
      <c r="C136" s="1" t="s">
        <v>146</v>
      </c>
      <c r="D136" s="2">
        <v>705</v>
      </c>
      <c r="E136" s="9">
        <v>5109.7550000000001</v>
      </c>
      <c r="F136" s="12">
        <v>1.5281582962895811E-4</v>
      </c>
      <c r="G136" s="9">
        <v>5300.8950000000004</v>
      </c>
      <c r="H136" s="12">
        <v>1.7536858537921246E-4</v>
      </c>
      <c r="I136" s="14">
        <v>-3.6058061893321836E-2</v>
      </c>
      <c r="J136" s="14">
        <v>0.17919131442831004</v>
      </c>
      <c r="K136" s="14">
        <v>0.18024005660166251</v>
      </c>
      <c r="L136" s="14">
        <v>4.4447061911384714E-2</v>
      </c>
    </row>
    <row r="137" spans="1:12" x14ac:dyDescent="0.2">
      <c r="A137" s="2">
        <v>134</v>
      </c>
      <c r="B137" s="2">
        <v>103</v>
      </c>
      <c r="C137" s="1" t="s">
        <v>147</v>
      </c>
      <c r="D137" s="2">
        <v>3307</v>
      </c>
      <c r="E137" s="9">
        <v>5071.527</v>
      </c>
      <c r="F137" s="12">
        <v>1.516725569015855E-4</v>
      </c>
      <c r="G137" s="9">
        <v>9767.8179999999993</v>
      </c>
      <c r="H137" s="12">
        <v>3.2314702043741823E-4</v>
      </c>
      <c r="I137" s="14">
        <v>-0.48079223015826045</v>
      </c>
      <c r="J137" s="14">
        <v>0</v>
      </c>
      <c r="K137" s="14">
        <v>0.22119431772556272</v>
      </c>
      <c r="L137" s="14">
        <v>0.30030938541329016</v>
      </c>
    </row>
    <row r="138" spans="1:12" x14ac:dyDescent="0.2">
      <c r="A138" s="2">
        <v>135</v>
      </c>
      <c r="B138" s="2">
        <v>137</v>
      </c>
      <c r="C138" s="1" t="s">
        <v>148</v>
      </c>
      <c r="D138" s="2">
        <v>3013</v>
      </c>
      <c r="E138" s="9">
        <v>4973.2250000000004</v>
      </c>
      <c r="F138" s="12">
        <v>1.4873267002164981E-4</v>
      </c>
      <c r="G138" s="9">
        <v>5830.8130000000001</v>
      </c>
      <c r="H138" s="12">
        <v>1.9289977021252485E-4</v>
      </c>
      <c r="I138" s="14">
        <v>-0.14707863208784089</v>
      </c>
      <c r="J138" s="14">
        <v>7.6074708923424324E-3</v>
      </c>
      <c r="K138" s="14">
        <v>6.374072441544297E-2</v>
      </c>
      <c r="L138" s="14">
        <v>0.31539149964187913</v>
      </c>
    </row>
    <row r="139" spans="1:12" x14ac:dyDescent="0.2">
      <c r="A139" s="2">
        <v>136</v>
      </c>
      <c r="B139" s="2">
        <v>149</v>
      </c>
      <c r="C139" s="1" t="s">
        <v>149</v>
      </c>
      <c r="D139" s="2">
        <v>2208</v>
      </c>
      <c r="E139" s="9">
        <v>4887.9489999999996</v>
      </c>
      <c r="F139" s="12">
        <v>1.4618234761138961E-4</v>
      </c>
      <c r="G139" s="9">
        <v>5079.0309999999999</v>
      </c>
      <c r="H139" s="12">
        <v>1.6802869733642466E-4</v>
      </c>
      <c r="I139" s="14">
        <v>-3.7621743202591262E-2</v>
      </c>
      <c r="J139" s="14">
        <v>9.2545207815485406E-2</v>
      </c>
      <c r="K139" s="14">
        <v>0.1515259693856609</v>
      </c>
      <c r="L139" s="14">
        <v>0.31971198672788964</v>
      </c>
    </row>
    <row r="140" spans="1:12" x14ac:dyDescent="0.2">
      <c r="A140" s="2">
        <v>137</v>
      </c>
      <c r="B140" s="2">
        <v>147</v>
      </c>
      <c r="C140" s="1" t="s">
        <v>150</v>
      </c>
      <c r="D140" s="2">
        <v>3300</v>
      </c>
      <c r="E140" s="9">
        <v>4868.5889999999999</v>
      </c>
      <c r="F140" s="12">
        <v>1.4560335420336584E-4</v>
      </c>
      <c r="G140" s="9">
        <v>5266.5709999999999</v>
      </c>
      <c r="H140" s="12">
        <v>1.7423305046962529E-4</v>
      </c>
      <c r="I140" s="14">
        <v>-7.5567575183169478E-2</v>
      </c>
      <c r="J140" s="14">
        <v>3.2581065085337209E-2</v>
      </c>
      <c r="K140" s="14">
        <v>0.81190740686216356</v>
      </c>
      <c r="L140" s="14">
        <v>0.27596743139357405</v>
      </c>
    </row>
    <row r="141" spans="1:12" x14ac:dyDescent="0.2">
      <c r="A141" s="2">
        <v>138</v>
      </c>
      <c r="B141" s="2">
        <v>136</v>
      </c>
      <c r="C141" s="1" t="s">
        <v>151</v>
      </c>
      <c r="D141" s="2">
        <v>1329</v>
      </c>
      <c r="E141" s="9">
        <v>4866.4219999999996</v>
      </c>
      <c r="F141" s="12">
        <v>1.4553854641849041E-4</v>
      </c>
      <c r="G141" s="9">
        <v>5843.915</v>
      </c>
      <c r="H141" s="12">
        <v>1.9333322139494563E-4</v>
      </c>
      <c r="I141" s="14">
        <v>-0.16726680658428472</v>
      </c>
      <c r="J141" s="14">
        <v>0.17013434934489083</v>
      </c>
      <c r="K141" s="14">
        <v>0.30348565018416884</v>
      </c>
      <c r="L141" s="14">
        <v>0.44038487712282215</v>
      </c>
    </row>
    <row r="142" spans="1:12" x14ac:dyDescent="0.2">
      <c r="A142" s="2">
        <v>139</v>
      </c>
      <c r="B142" s="2">
        <v>167</v>
      </c>
      <c r="C142" s="1" t="s">
        <v>152</v>
      </c>
      <c r="D142" s="2">
        <v>3390</v>
      </c>
      <c r="E142" s="9">
        <v>4866.259</v>
      </c>
      <c r="F142" s="12">
        <v>1.4553367162894974E-4</v>
      </c>
      <c r="G142" s="9">
        <v>4104.9539999999997</v>
      </c>
      <c r="H142" s="12">
        <v>1.3580347771965671E-4</v>
      </c>
      <c r="I142" s="14">
        <v>0.185460056312446</v>
      </c>
      <c r="J142" s="14">
        <v>0</v>
      </c>
      <c r="K142" s="14">
        <v>0.12188529255817647</v>
      </c>
      <c r="L142" s="14">
        <v>0.26625670277610641</v>
      </c>
    </row>
    <row r="143" spans="1:12" x14ac:dyDescent="0.2">
      <c r="A143" s="2">
        <v>140</v>
      </c>
      <c r="B143" s="2">
        <v>157</v>
      </c>
      <c r="C143" s="1" t="s">
        <v>153</v>
      </c>
      <c r="D143" s="2">
        <v>2584</v>
      </c>
      <c r="E143" s="9">
        <v>4865.7209999999995</v>
      </c>
      <c r="F143" s="12">
        <v>1.4551758183279699E-4</v>
      </c>
      <c r="G143" s="9">
        <v>4573.7219999999998</v>
      </c>
      <c r="H143" s="12">
        <v>1.5131164776095024E-4</v>
      </c>
      <c r="I143" s="14">
        <v>6.3842752139286141E-2</v>
      </c>
      <c r="J143" s="14">
        <v>4.9880167703456546E-2</v>
      </c>
      <c r="K143" s="14">
        <v>0.43862947594134294</v>
      </c>
      <c r="L143" s="14">
        <v>0.14569863446859618</v>
      </c>
    </row>
    <row r="144" spans="1:12" x14ac:dyDescent="0.2">
      <c r="A144" s="2">
        <v>141</v>
      </c>
      <c r="B144" s="2">
        <v>181</v>
      </c>
      <c r="C144" s="1" t="s">
        <v>154</v>
      </c>
      <c r="D144" s="2">
        <v>52</v>
      </c>
      <c r="E144" s="9">
        <v>4790.8410000000003</v>
      </c>
      <c r="F144" s="12">
        <v>1.4327816931250663E-4</v>
      </c>
      <c r="G144" s="9">
        <v>3346.94</v>
      </c>
      <c r="H144" s="12">
        <v>1.1072623267374686E-4</v>
      </c>
      <c r="I144" s="14">
        <v>0.43140928728928518</v>
      </c>
      <c r="J144" s="14">
        <v>0.13222047529106734</v>
      </c>
      <c r="K144" s="14">
        <v>0.26157345004332344</v>
      </c>
      <c r="L144" s="14">
        <v>0.54856206359615145</v>
      </c>
    </row>
    <row r="145" spans="1:12" x14ac:dyDescent="0.2">
      <c r="A145" s="2">
        <v>142</v>
      </c>
      <c r="B145" s="2">
        <v>179</v>
      </c>
      <c r="C145" s="1" t="s">
        <v>155</v>
      </c>
      <c r="D145" s="2">
        <v>2684</v>
      </c>
      <c r="E145" s="9">
        <v>4786.9740000000002</v>
      </c>
      <c r="F145" s="12">
        <v>1.4316252016432338E-4</v>
      </c>
      <c r="G145" s="9">
        <v>3444.7049999999999</v>
      </c>
      <c r="H145" s="12">
        <v>1.1396057512904897E-4</v>
      </c>
      <c r="I145" s="14">
        <v>0.38966152399116916</v>
      </c>
      <c r="J145" s="14">
        <v>5.0230111078350174E-2</v>
      </c>
      <c r="K145" s="14">
        <v>0.20664923581178707</v>
      </c>
      <c r="L145" s="14">
        <v>0.44405844349202706</v>
      </c>
    </row>
    <row r="146" spans="1:12" x14ac:dyDescent="0.2">
      <c r="A146" s="2">
        <v>143</v>
      </c>
      <c r="B146" s="2">
        <v>185</v>
      </c>
      <c r="C146" s="1" t="s">
        <v>156</v>
      </c>
      <c r="D146" s="2">
        <v>646</v>
      </c>
      <c r="E146" s="9">
        <v>4780.5360000000001</v>
      </c>
      <c r="F146" s="12">
        <v>1.4296998093080802E-4</v>
      </c>
      <c r="G146" s="9">
        <v>3202.4050000000002</v>
      </c>
      <c r="H146" s="12">
        <v>1.0594460646010097E-4</v>
      </c>
      <c r="I146" s="14">
        <v>0.49279557082879899</v>
      </c>
      <c r="J146" s="14">
        <v>5.855299074206026E-2</v>
      </c>
      <c r="K146" s="14">
        <v>0.23844676069750217</v>
      </c>
      <c r="L146" s="14">
        <v>0.4020860374372463</v>
      </c>
    </row>
    <row r="147" spans="1:12" x14ac:dyDescent="0.2">
      <c r="A147" s="2">
        <v>144</v>
      </c>
      <c r="B147" s="2">
        <v>219</v>
      </c>
      <c r="C147" s="1" t="s">
        <v>157</v>
      </c>
      <c r="D147" s="2">
        <v>2673</v>
      </c>
      <c r="E147" s="9">
        <v>4725.9560000000001</v>
      </c>
      <c r="F147" s="12">
        <v>1.4133767410178227E-4</v>
      </c>
      <c r="G147" s="9">
        <v>2142.6089999999999</v>
      </c>
      <c r="H147" s="12">
        <v>7.0883560106504477E-5</v>
      </c>
      <c r="I147" s="14">
        <v>1.2057015535732374</v>
      </c>
      <c r="J147" s="14">
        <v>1.4182422982892464E-2</v>
      </c>
      <c r="K147" s="14">
        <v>0.26349034910883395</v>
      </c>
      <c r="L147" s="14">
        <v>1.0576381595676814E-2</v>
      </c>
    </row>
    <row r="148" spans="1:12" x14ac:dyDescent="0.2">
      <c r="A148" s="2">
        <v>145</v>
      </c>
      <c r="B148" s="2">
        <v>135</v>
      </c>
      <c r="C148" s="1" t="s">
        <v>158</v>
      </c>
      <c r="D148" s="2">
        <v>2880</v>
      </c>
      <c r="E148" s="9">
        <v>4721.3239999999996</v>
      </c>
      <c r="F148" s="12">
        <v>1.4119914634011044E-4</v>
      </c>
      <c r="G148" s="9">
        <v>5923.6570000000002</v>
      </c>
      <c r="H148" s="12">
        <v>1.9597131208251995E-4</v>
      </c>
      <c r="I148" s="14">
        <v>-0.20297140769629307</v>
      </c>
      <c r="J148" s="14">
        <v>2.703314259145041E-3</v>
      </c>
      <c r="K148" s="14">
        <v>0.40199106182697669</v>
      </c>
      <c r="L148" s="14">
        <v>0.22320029866414737</v>
      </c>
    </row>
    <row r="149" spans="1:12" x14ac:dyDescent="0.2">
      <c r="A149" s="2">
        <v>146</v>
      </c>
      <c r="B149" s="2">
        <v>187</v>
      </c>
      <c r="C149" s="1" t="s">
        <v>159</v>
      </c>
      <c r="D149" s="2">
        <v>101</v>
      </c>
      <c r="E149" s="9">
        <v>4713.6350000000002</v>
      </c>
      <c r="F149" s="12">
        <v>1.4096919384453736E-4</v>
      </c>
      <c r="G149" s="9">
        <v>3038.5880000000002</v>
      </c>
      <c r="H149" s="12">
        <v>1.005250772011614E-4</v>
      </c>
      <c r="I149" s="14">
        <v>0.55125834762725323</v>
      </c>
      <c r="J149" s="14">
        <v>4.4000379579486319E-2</v>
      </c>
      <c r="K149" s="14">
        <v>0.23052120753009075</v>
      </c>
      <c r="L149" s="14">
        <v>7.5082957243029588E-2</v>
      </c>
    </row>
    <row r="150" spans="1:12" x14ac:dyDescent="0.2">
      <c r="A150" s="2">
        <v>147</v>
      </c>
      <c r="B150" s="2">
        <v>155</v>
      </c>
      <c r="C150" s="1" t="s">
        <v>160</v>
      </c>
      <c r="D150" s="2">
        <v>3344</v>
      </c>
      <c r="E150" s="9">
        <v>4703.5079999999998</v>
      </c>
      <c r="F150" s="12">
        <v>1.4066632885264391E-4</v>
      </c>
      <c r="G150" s="9">
        <v>4751.3789999999999</v>
      </c>
      <c r="H150" s="12">
        <v>1.5718904332768279E-4</v>
      </c>
      <c r="I150" s="14">
        <v>-1.0075180279241036E-2</v>
      </c>
      <c r="J150" s="14">
        <v>0.55427925714616744</v>
      </c>
      <c r="K150" s="14">
        <v>0.21251730709010641</v>
      </c>
      <c r="L150" s="14">
        <v>0.24485707315839006</v>
      </c>
    </row>
    <row r="151" spans="1:12" x14ac:dyDescent="0.2">
      <c r="A151" s="2">
        <v>148</v>
      </c>
      <c r="B151" s="2">
        <v>166</v>
      </c>
      <c r="C151" s="1" t="s">
        <v>161</v>
      </c>
      <c r="D151" s="2">
        <v>1319</v>
      </c>
      <c r="E151" s="9">
        <v>4678.0169999999998</v>
      </c>
      <c r="F151" s="12">
        <v>1.3990397756318449E-4</v>
      </c>
      <c r="G151" s="9">
        <v>4149.1480000000001</v>
      </c>
      <c r="H151" s="12">
        <v>1.3726554011897778E-4</v>
      </c>
      <c r="I151" s="14">
        <v>0.12746448186471038</v>
      </c>
      <c r="J151" s="14">
        <v>0.40597520170357254</v>
      </c>
      <c r="K151" s="14">
        <v>2.7178288912436926E-2</v>
      </c>
      <c r="L151" s="14">
        <v>0.26647567603716221</v>
      </c>
    </row>
    <row r="152" spans="1:12" x14ac:dyDescent="0.2">
      <c r="A152" s="2">
        <v>149</v>
      </c>
      <c r="B152" s="2">
        <v>153</v>
      </c>
      <c r="C152" s="1" t="s">
        <v>162</v>
      </c>
      <c r="D152" s="2">
        <v>1752</v>
      </c>
      <c r="E152" s="9">
        <v>4632.4229999999998</v>
      </c>
      <c r="F152" s="12">
        <v>1.3854041219926727E-4</v>
      </c>
      <c r="G152" s="9">
        <v>4843.0789999999997</v>
      </c>
      <c r="H152" s="12">
        <v>1.602227384450684E-4</v>
      </c>
      <c r="I152" s="14">
        <v>-4.3496296467598339E-2</v>
      </c>
      <c r="J152" s="14">
        <v>1.0981736942974185E-2</v>
      </c>
      <c r="K152" s="14">
        <v>0.11179245973369789</v>
      </c>
      <c r="L152" s="14">
        <v>0.35404549848791589</v>
      </c>
    </row>
    <row r="153" spans="1:12" x14ac:dyDescent="0.2">
      <c r="A153" s="2">
        <v>150</v>
      </c>
      <c r="B153" s="2">
        <v>379</v>
      </c>
      <c r="C153" s="1" t="s">
        <v>163</v>
      </c>
      <c r="D153" s="2">
        <v>3365</v>
      </c>
      <c r="E153" s="9">
        <v>4611.4840000000004</v>
      </c>
      <c r="F153" s="12">
        <v>1.3791419613673578E-4</v>
      </c>
      <c r="G153" s="9">
        <v>405.89</v>
      </c>
      <c r="H153" s="12">
        <v>1.3427988126451956E-5</v>
      </c>
      <c r="I153" s="14">
        <v>10.361413190765973</v>
      </c>
      <c r="J153" s="14">
        <v>0.30895545794474349</v>
      </c>
      <c r="K153" s="14">
        <v>0.12410484805464354</v>
      </c>
      <c r="L153" s="14">
        <v>0.1816520868515458</v>
      </c>
    </row>
    <row r="154" spans="1:12" x14ac:dyDescent="0.2">
      <c r="A154" s="2">
        <v>151</v>
      </c>
      <c r="B154" s="2">
        <v>107</v>
      </c>
      <c r="C154" s="1" t="s">
        <v>164</v>
      </c>
      <c r="D154" s="2">
        <v>3403</v>
      </c>
      <c r="E154" s="9">
        <v>4478.518</v>
      </c>
      <c r="F154" s="12">
        <v>1.339376239522682E-4</v>
      </c>
      <c r="G154" s="9">
        <v>8910.6180000000004</v>
      </c>
      <c r="H154" s="12">
        <v>2.9478842224087582E-4</v>
      </c>
      <c r="I154" s="14">
        <v>-0.49739535462074569</v>
      </c>
      <c r="J154" s="14">
        <v>1.0278338765203157E-2</v>
      </c>
      <c r="K154" s="14">
        <v>0.36447401453788975</v>
      </c>
      <c r="L154" s="14">
        <v>0.38883281167926304</v>
      </c>
    </row>
    <row r="155" spans="1:12" x14ac:dyDescent="0.2">
      <c r="A155" s="2">
        <v>152</v>
      </c>
      <c r="B155" s="2">
        <v>163</v>
      </c>
      <c r="C155" s="1" t="s">
        <v>165</v>
      </c>
      <c r="D155" s="2">
        <v>902</v>
      </c>
      <c r="E155" s="9">
        <v>4452.8459999999995</v>
      </c>
      <c r="F155" s="12">
        <v>1.3316985955295069E-4</v>
      </c>
      <c r="G155" s="9">
        <v>4262.8630000000003</v>
      </c>
      <c r="H155" s="12">
        <v>1.4102755364431589E-4</v>
      </c>
      <c r="I155" s="14">
        <v>4.456699640593631E-2</v>
      </c>
      <c r="J155" s="14">
        <v>0.1421388948450317</v>
      </c>
      <c r="K155" s="14">
        <v>0.22924512250216966</v>
      </c>
      <c r="L155" s="14">
        <v>0.28857779563008246</v>
      </c>
    </row>
    <row r="156" spans="1:12" x14ac:dyDescent="0.2">
      <c r="A156" s="2">
        <v>153</v>
      </c>
      <c r="B156" s="2">
        <v>108</v>
      </c>
      <c r="C156" s="1" t="s">
        <v>166</v>
      </c>
      <c r="D156" s="2">
        <v>316</v>
      </c>
      <c r="E156" s="9">
        <v>4401.76</v>
      </c>
      <c r="F156" s="12">
        <v>1.3164204667886478E-4</v>
      </c>
      <c r="G156" s="9">
        <v>8716.3610000000008</v>
      </c>
      <c r="H156" s="12">
        <v>2.8836185176739734E-4</v>
      </c>
      <c r="I156" s="14">
        <v>-0.49500026444521972</v>
      </c>
      <c r="J156" s="14">
        <v>0</v>
      </c>
      <c r="K156" s="14">
        <v>6.7685568315029201</v>
      </c>
      <c r="L156" s="14">
        <v>1.6525270167609015E-2</v>
      </c>
    </row>
    <row r="157" spans="1:12" x14ac:dyDescent="0.2">
      <c r="A157" s="2">
        <v>154</v>
      </c>
      <c r="B157" s="2">
        <v>217</v>
      </c>
      <c r="C157" s="1" t="s">
        <v>167</v>
      </c>
      <c r="D157" s="2">
        <v>3185</v>
      </c>
      <c r="E157" s="9">
        <v>4339.7389999999996</v>
      </c>
      <c r="F157" s="12">
        <v>1.2978720421197201E-4</v>
      </c>
      <c r="G157" s="9">
        <v>2192.1410000000001</v>
      </c>
      <c r="H157" s="12">
        <v>7.2522218629452617E-5</v>
      </c>
      <c r="I157" s="14">
        <v>0.97968059536316288</v>
      </c>
      <c r="J157" s="14">
        <v>2.5696712329336568E-2</v>
      </c>
      <c r="K157" s="14">
        <v>7.1084040228432246E-2</v>
      </c>
      <c r="L157" s="14">
        <v>0.43142915825296074</v>
      </c>
    </row>
    <row r="158" spans="1:12" x14ac:dyDescent="0.2">
      <c r="A158" s="2">
        <v>155</v>
      </c>
      <c r="B158" s="2">
        <v>176</v>
      </c>
      <c r="C158" s="1" t="s">
        <v>168</v>
      </c>
      <c r="D158" s="2">
        <v>2551</v>
      </c>
      <c r="E158" s="9">
        <v>4213.8220000000001</v>
      </c>
      <c r="F158" s="12">
        <v>1.2602144424512634E-4</v>
      </c>
      <c r="G158" s="9">
        <v>3502.08</v>
      </c>
      <c r="H158" s="12">
        <v>1.158587022540217E-4</v>
      </c>
      <c r="I158" s="14">
        <v>0.2032340780336257</v>
      </c>
      <c r="J158" s="14">
        <v>1.1755129743076791E-2</v>
      </c>
      <c r="K158" s="14">
        <v>0.49642779664045628</v>
      </c>
      <c r="L158" s="14">
        <v>0.16047001802945765</v>
      </c>
    </row>
    <row r="159" spans="1:12" x14ac:dyDescent="0.2">
      <c r="A159" s="2">
        <v>156</v>
      </c>
      <c r="B159" s="2">
        <v>159</v>
      </c>
      <c r="C159" s="1" t="s">
        <v>169</v>
      </c>
      <c r="D159" s="2">
        <v>2807</v>
      </c>
      <c r="E159" s="9">
        <v>4132.3379999999997</v>
      </c>
      <c r="F159" s="12">
        <v>1.2358452798172701E-4</v>
      </c>
      <c r="G159" s="9">
        <v>4417.3900000000003</v>
      </c>
      <c r="H159" s="12">
        <v>1.4613974345243199E-4</v>
      </c>
      <c r="I159" s="14">
        <v>-6.4529507242964912E-2</v>
      </c>
      <c r="J159" s="14">
        <v>3.3805154980998744E-2</v>
      </c>
      <c r="K159" s="14">
        <v>0.10392543338269063</v>
      </c>
      <c r="L159" s="14">
        <v>0.54248268713334213</v>
      </c>
    </row>
    <row r="160" spans="1:12" x14ac:dyDescent="0.2">
      <c r="A160" s="2">
        <v>157</v>
      </c>
      <c r="B160" s="2">
        <v>170</v>
      </c>
      <c r="C160" s="1" t="s">
        <v>170</v>
      </c>
      <c r="D160" s="2">
        <v>3479</v>
      </c>
      <c r="E160" s="9">
        <v>4120.442</v>
      </c>
      <c r="F160" s="12">
        <v>1.2322875806530909E-4</v>
      </c>
      <c r="G160" s="9">
        <v>3577.5920000000001</v>
      </c>
      <c r="H160" s="12">
        <v>1.1835685258885291E-4</v>
      </c>
      <c r="I160" s="14">
        <v>0.15173613983931089</v>
      </c>
      <c r="J160" s="14">
        <v>0</v>
      </c>
      <c r="K160" s="14">
        <v>0.11340702556648817</v>
      </c>
      <c r="L160" s="14">
        <v>0.22821607949885137</v>
      </c>
    </row>
    <row r="161" spans="1:12" x14ac:dyDescent="0.2">
      <c r="A161" s="2">
        <v>158</v>
      </c>
      <c r="B161" s="2">
        <v>168</v>
      </c>
      <c r="C161" s="1" t="s">
        <v>171</v>
      </c>
      <c r="D161" s="2">
        <v>2170</v>
      </c>
      <c r="E161" s="9">
        <v>4090.26</v>
      </c>
      <c r="F161" s="12">
        <v>1.2232611451980422E-4</v>
      </c>
      <c r="G161" s="9">
        <v>4048.654</v>
      </c>
      <c r="H161" s="12">
        <v>1.3394091463231965E-4</v>
      </c>
      <c r="I161" s="14">
        <v>1.0276501770712043E-2</v>
      </c>
      <c r="J161" s="14">
        <v>0.18696464539814539</v>
      </c>
      <c r="K161" s="14">
        <v>2.5916689108497454E-2</v>
      </c>
      <c r="L161" s="14">
        <v>0.25825656581894235</v>
      </c>
    </row>
    <row r="162" spans="1:12" x14ac:dyDescent="0.2">
      <c r="A162" s="2">
        <v>159</v>
      </c>
      <c r="B162" s="2">
        <v>156</v>
      </c>
      <c r="C162" s="1" t="s">
        <v>172</v>
      </c>
      <c r="D162" s="2">
        <v>2664</v>
      </c>
      <c r="E162" s="9">
        <v>4053.2779999999998</v>
      </c>
      <c r="F162" s="12">
        <v>1.2122010552106784E-4</v>
      </c>
      <c r="G162" s="9">
        <v>4675.2629999999999</v>
      </c>
      <c r="H162" s="12">
        <v>1.5467091096612421E-4</v>
      </c>
      <c r="I162" s="14">
        <v>-0.1330374355410594</v>
      </c>
      <c r="J162" s="14">
        <v>7.0127450021840856E-2</v>
      </c>
      <c r="K162" s="14">
        <v>0.21333798614929475</v>
      </c>
      <c r="L162" s="14">
        <v>0.6440708076535725</v>
      </c>
    </row>
    <row r="163" spans="1:12" x14ac:dyDescent="0.2">
      <c r="A163" s="2">
        <v>160</v>
      </c>
      <c r="B163" s="2">
        <v>165</v>
      </c>
      <c r="C163" s="1" t="s">
        <v>173</v>
      </c>
      <c r="D163" s="2">
        <v>2271</v>
      </c>
      <c r="E163" s="9">
        <v>4052.1610000000001</v>
      </c>
      <c r="F163" s="12">
        <v>1.2118669975470615E-4</v>
      </c>
      <c r="G163" s="9">
        <v>4175.5910000000003</v>
      </c>
      <c r="H163" s="12">
        <v>1.3814034927916346E-4</v>
      </c>
      <c r="I163" s="14">
        <v>-2.9559887450662736E-2</v>
      </c>
      <c r="J163" s="14">
        <v>1.1370611015597283E-2</v>
      </c>
      <c r="K163" s="14">
        <v>0.21258090473991978</v>
      </c>
      <c r="L163" s="14">
        <v>0.48249592895351123</v>
      </c>
    </row>
    <row r="164" spans="1:12" x14ac:dyDescent="0.2">
      <c r="A164" s="2">
        <v>161</v>
      </c>
      <c r="B164" s="2">
        <v>141</v>
      </c>
      <c r="C164" s="1" t="s">
        <v>174</v>
      </c>
      <c r="D164" s="2">
        <v>2755</v>
      </c>
      <c r="E164" s="9">
        <v>4006.9920000000002</v>
      </c>
      <c r="F164" s="12">
        <v>1.1983584473161594E-4</v>
      </c>
      <c r="G164" s="9">
        <v>5453.9059999999999</v>
      </c>
      <c r="H164" s="12">
        <v>1.8043062162355586E-4</v>
      </c>
      <c r="I164" s="14">
        <v>-0.26529866851390538</v>
      </c>
      <c r="J164" s="14">
        <v>1.3260426586387327E-3</v>
      </c>
      <c r="K164" s="14">
        <v>0.30195127997786808</v>
      </c>
      <c r="L164" s="14">
        <v>0.23663375382020771</v>
      </c>
    </row>
    <row r="165" spans="1:12" x14ac:dyDescent="0.2">
      <c r="A165" s="2">
        <v>162</v>
      </c>
      <c r="B165" s="2">
        <v>158</v>
      </c>
      <c r="C165" s="1" t="s">
        <v>175</v>
      </c>
      <c r="D165" s="2">
        <v>2772</v>
      </c>
      <c r="E165" s="9">
        <v>3992.8310000000001</v>
      </c>
      <c r="F165" s="12">
        <v>1.1941233617526134E-4</v>
      </c>
      <c r="G165" s="9">
        <v>4479.3770000000004</v>
      </c>
      <c r="H165" s="12">
        <v>1.481904485695681E-4</v>
      </c>
      <c r="I165" s="14">
        <v>-0.10861912270389396</v>
      </c>
      <c r="J165" s="14">
        <v>5.8746028132453262E-2</v>
      </c>
      <c r="K165" s="14">
        <v>0.10692193164549026</v>
      </c>
      <c r="L165" s="14">
        <v>0.37271806703384325</v>
      </c>
    </row>
    <row r="166" spans="1:12" x14ac:dyDescent="0.2">
      <c r="A166" s="2">
        <v>163</v>
      </c>
      <c r="B166" s="2">
        <v>190</v>
      </c>
      <c r="C166" s="1" t="s">
        <v>176</v>
      </c>
      <c r="D166" s="2">
        <v>2559</v>
      </c>
      <c r="E166" s="9">
        <v>3893.7730000000001</v>
      </c>
      <c r="F166" s="12">
        <v>1.1644983984199578E-4</v>
      </c>
      <c r="G166" s="9">
        <v>2930.0839999999998</v>
      </c>
      <c r="H166" s="12">
        <v>9.6935458280585511E-5</v>
      </c>
      <c r="I166" s="14">
        <v>0.32889466650102883</v>
      </c>
      <c r="J166" s="14">
        <v>7.6370031668550019E-3</v>
      </c>
      <c r="K166" s="14">
        <v>0.10070391035613917</v>
      </c>
      <c r="L166" s="14">
        <v>0.51041930886979314</v>
      </c>
    </row>
    <row r="167" spans="1:12" x14ac:dyDescent="0.2">
      <c r="A167" s="2">
        <v>164</v>
      </c>
      <c r="B167" s="2">
        <v>175</v>
      </c>
      <c r="C167" s="1" t="s">
        <v>177</v>
      </c>
      <c r="D167" s="2">
        <v>702</v>
      </c>
      <c r="E167" s="9">
        <v>3633.2919999999999</v>
      </c>
      <c r="F167" s="12">
        <v>1.0865971680917314E-4</v>
      </c>
      <c r="G167" s="9">
        <v>3534.6840000000002</v>
      </c>
      <c r="H167" s="12">
        <v>1.1693733470339183E-4</v>
      </c>
      <c r="I167" s="14">
        <v>2.7897260405739255E-2</v>
      </c>
      <c r="J167" s="14">
        <v>2.2032473492292301E-2</v>
      </c>
      <c r="K167" s="14">
        <v>0.20626663509592225</v>
      </c>
      <c r="L167" s="14">
        <v>0.28706263008825617</v>
      </c>
    </row>
    <row r="168" spans="1:12" x14ac:dyDescent="0.2">
      <c r="A168" s="2">
        <v>165</v>
      </c>
      <c r="B168" s="2">
        <v>177</v>
      </c>
      <c r="C168" s="1" t="s">
        <v>178</v>
      </c>
      <c r="D168" s="2">
        <v>1720</v>
      </c>
      <c r="E168" s="9">
        <v>3609.498</v>
      </c>
      <c r="F168" s="12">
        <v>1.0794811716296869E-4</v>
      </c>
      <c r="G168" s="9">
        <v>3465.223</v>
      </c>
      <c r="H168" s="12">
        <v>1.1463936854691721E-4</v>
      </c>
      <c r="I168" s="14">
        <v>4.1635127089944879E-2</v>
      </c>
      <c r="J168" s="14">
        <v>1.2263864233786588E-2</v>
      </c>
      <c r="K168" s="14">
        <v>0.20616383262268342</v>
      </c>
      <c r="L168" s="14">
        <v>0.43074223150972757</v>
      </c>
    </row>
    <row r="169" spans="1:12" x14ac:dyDescent="0.2">
      <c r="A169" s="2">
        <v>166</v>
      </c>
      <c r="B169" s="2">
        <v>150</v>
      </c>
      <c r="C169" s="1" t="s">
        <v>179</v>
      </c>
      <c r="D169" s="2">
        <v>3061</v>
      </c>
      <c r="E169" s="9">
        <v>3509.009</v>
      </c>
      <c r="F169" s="12">
        <v>1.0494282436447162E-4</v>
      </c>
      <c r="G169" s="9">
        <v>5019.0959999999995</v>
      </c>
      <c r="H169" s="12">
        <v>1.660458781776405E-4</v>
      </c>
      <c r="I169" s="14">
        <v>-0.30086832369813199</v>
      </c>
      <c r="J169" s="14">
        <v>6.6061201006364534E-2</v>
      </c>
      <c r="K169" s="14">
        <v>0.13998475421057874</v>
      </c>
      <c r="L169" s="14">
        <v>0.17866832914175826</v>
      </c>
    </row>
    <row r="170" spans="1:12" x14ac:dyDescent="0.2">
      <c r="A170" s="2">
        <v>167</v>
      </c>
      <c r="B170" s="2">
        <v>188</v>
      </c>
      <c r="C170" s="1" t="s">
        <v>180</v>
      </c>
      <c r="D170" s="2">
        <v>312</v>
      </c>
      <c r="E170" s="9">
        <v>3506.7550000000001</v>
      </c>
      <c r="F170" s="12">
        <v>1.0487541469806224E-4</v>
      </c>
      <c r="G170" s="9">
        <v>2987.7550000000001</v>
      </c>
      <c r="H170" s="12">
        <v>9.8843377921967689E-5</v>
      </c>
      <c r="I170" s="14">
        <v>0.17370902232612773</v>
      </c>
      <c r="J170" s="14">
        <v>0.53497965674921033</v>
      </c>
      <c r="K170" s="14">
        <v>5.5027590604684783E-2</v>
      </c>
      <c r="L170" s="14">
        <v>0.48677488621345272</v>
      </c>
    </row>
    <row r="171" spans="1:12" x14ac:dyDescent="0.2">
      <c r="A171" s="2">
        <v>168</v>
      </c>
      <c r="B171" s="2">
        <v>201</v>
      </c>
      <c r="C171" s="1" t="s">
        <v>181</v>
      </c>
      <c r="D171" s="2">
        <v>2611</v>
      </c>
      <c r="E171" s="9">
        <v>3471.4189999999999</v>
      </c>
      <c r="F171" s="12">
        <v>1.0381863210168161E-4</v>
      </c>
      <c r="G171" s="9">
        <v>2732.92</v>
      </c>
      <c r="H171" s="12">
        <v>9.0412716032775092E-5</v>
      </c>
      <c r="I171" s="14">
        <v>0.27022342402997523</v>
      </c>
      <c r="J171" s="14">
        <v>0.11650841256754502</v>
      </c>
      <c r="K171" s="14">
        <v>9.848778663438823E-2</v>
      </c>
      <c r="L171" s="14">
        <v>7.3889919862207998E-2</v>
      </c>
    </row>
    <row r="172" spans="1:12" x14ac:dyDescent="0.2">
      <c r="A172" s="2">
        <v>169</v>
      </c>
      <c r="B172" s="2">
        <v>161</v>
      </c>
      <c r="C172" s="1" t="s">
        <v>182</v>
      </c>
      <c r="D172" s="2">
        <v>2776</v>
      </c>
      <c r="E172" s="9">
        <v>3415.0279999999998</v>
      </c>
      <c r="F172" s="12">
        <v>1.0213216426739082E-4</v>
      </c>
      <c r="G172" s="9">
        <v>4374.5550000000003</v>
      </c>
      <c r="H172" s="12">
        <v>1.4472264061324755E-4</v>
      </c>
      <c r="I172" s="14">
        <v>-0.21934276743577352</v>
      </c>
      <c r="J172" s="14">
        <v>0.20245539457887879</v>
      </c>
      <c r="K172" s="14">
        <v>0.29381960854094791</v>
      </c>
      <c r="L172" s="14">
        <v>0.36510938544736171</v>
      </c>
    </row>
    <row r="173" spans="1:12" x14ac:dyDescent="0.2">
      <c r="A173" s="2">
        <v>170</v>
      </c>
      <c r="B173" s="2">
        <v>182</v>
      </c>
      <c r="C173" s="1" t="s">
        <v>183</v>
      </c>
      <c r="D173" s="2">
        <v>2015</v>
      </c>
      <c r="E173" s="9">
        <v>3394.855</v>
      </c>
      <c r="F173" s="12">
        <v>1.0152885672503214E-4</v>
      </c>
      <c r="G173" s="9">
        <v>3333.3519999999999</v>
      </c>
      <c r="H173" s="12">
        <v>1.1027670323803218E-4</v>
      </c>
      <c r="I173" s="14">
        <v>1.8450796675538728E-2</v>
      </c>
      <c r="J173" s="14">
        <v>2.2159003771757824E-2</v>
      </c>
      <c r="K173" s="14">
        <v>0.10652832348564105</v>
      </c>
      <c r="L173" s="14">
        <v>0.47886540584977061</v>
      </c>
    </row>
    <row r="174" spans="1:12" x14ac:dyDescent="0.2">
      <c r="A174" s="2">
        <v>171</v>
      </c>
      <c r="B174" s="2">
        <v>261</v>
      </c>
      <c r="C174" s="1" t="s">
        <v>184</v>
      </c>
      <c r="D174" s="2">
        <v>481</v>
      </c>
      <c r="E174" s="9">
        <v>3380.2370000000001</v>
      </c>
      <c r="F174" s="12">
        <v>1.0109168081395302E-4</v>
      </c>
      <c r="G174" s="9">
        <v>1387.134</v>
      </c>
      <c r="H174" s="12">
        <v>4.5890312355066172E-5</v>
      </c>
      <c r="I174" s="14">
        <v>1.4368496482675792</v>
      </c>
      <c r="J174" s="14">
        <v>1.9766059031260989E-2</v>
      </c>
      <c r="K174" s="14">
        <v>0.28886690695240896</v>
      </c>
      <c r="L174" s="14">
        <v>0.31538054385894038</v>
      </c>
    </row>
    <row r="175" spans="1:12" x14ac:dyDescent="0.2">
      <c r="A175" s="2">
        <v>172</v>
      </c>
      <c r="B175" s="2">
        <v>169</v>
      </c>
      <c r="C175" s="1" t="s">
        <v>185</v>
      </c>
      <c r="D175" s="2">
        <v>665</v>
      </c>
      <c r="E175" s="9">
        <v>3239.2979999999998</v>
      </c>
      <c r="F175" s="12">
        <v>9.6876662635571521E-5</v>
      </c>
      <c r="G175" s="9">
        <v>3794.482</v>
      </c>
      <c r="H175" s="12">
        <v>1.2553218665657117E-4</v>
      </c>
      <c r="I175" s="14">
        <v>-0.14631351525715508</v>
      </c>
      <c r="J175" s="14">
        <v>0.2214647674524495</v>
      </c>
      <c r="K175" s="14">
        <v>0.11319140967114789</v>
      </c>
      <c r="L175" s="14">
        <v>0.45501139320127465</v>
      </c>
    </row>
    <row r="176" spans="1:12" x14ac:dyDescent="0.2">
      <c r="A176" s="2">
        <v>173</v>
      </c>
      <c r="B176" s="2">
        <v>172</v>
      </c>
      <c r="C176" s="1" t="s">
        <v>186</v>
      </c>
      <c r="D176" s="2">
        <v>2063</v>
      </c>
      <c r="E176" s="9">
        <v>3155.529</v>
      </c>
      <c r="F176" s="12">
        <v>9.4371409598549558E-5</v>
      </c>
      <c r="G176" s="9">
        <v>3556.3919999999998</v>
      </c>
      <c r="H176" s="12">
        <v>1.1765549668385208E-4</v>
      </c>
      <c r="I176" s="14">
        <v>-0.1127162022634175</v>
      </c>
      <c r="J176" s="14">
        <v>6.9102055807985327E-2</v>
      </c>
      <c r="K176" s="14">
        <v>0.36539828714809874</v>
      </c>
      <c r="L176" s="14">
        <v>0.45369571337334003</v>
      </c>
    </row>
    <row r="177" spans="1:12" x14ac:dyDescent="0.2">
      <c r="A177" s="2">
        <v>174</v>
      </c>
      <c r="B177" s="2">
        <v>206</v>
      </c>
      <c r="C177" s="1" t="s">
        <v>187</v>
      </c>
      <c r="D177" s="2">
        <v>2156</v>
      </c>
      <c r="E177" s="9">
        <v>3154.652</v>
      </c>
      <c r="F177" s="12">
        <v>9.4345181436419551E-5</v>
      </c>
      <c r="G177" s="9">
        <v>2533.1219999999998</v>
      </c>
      <c r="H177" s="12">
        <v>8.3802833622050887E-5</v>
      </c>
      <c r="I177" s="14">
        <v>0.24536125776808237</v>
      </c>
      <c r="J177" s="14">
        <v>0.10273974398831738</v>
      </c>
      <c r="K177" s="14">
        <v>0.25798667150623938</v>
      </c>
      <c r="L177" s="14">
        <v>0.38501683581815582</v>
      </c>
    </row>
    <row r="178" spans="1:12" x14ac:dyDescent="0.2">
      <c r="A178" s="2">
        <v>175</v>
      </c>
      <c r="B178" s="2">
        <v>204</v>
      </c>
      <c r="C178" s="1" t="s">
        <v>188</v>
      </c>
      <c r="D178" s="2">
        <v>524</v>
      </c>
      <c r="E178" s="9">
        <v>3105.0529999999999</v>
      </c>
      <c r="F178" s="12">
        <v>9.286183980188586E-5</v>
      </c>
      <c r="G178" s="9">
        <v>2581.3670000000002</v>
      </c>
      <c r="H178" s="12">
        <v>8.5398914548313366E-5</v>
      </c>
      <c r="I178" s="14">
        <v>0.20287157928337951</v>
      </c>
      <c r="J178" s="14">
        <v>5.4466106664258988E-2</v>
      </c>
      <c r="K178" s="14">
        <v>0.2593440632349982</v>
      </c>
      <c r="L178" s="14">
        <v>0.5248096351038074</v>
      </c>
    </row>
    <row r="179" spans="1:12" x14ac:dyDescent="0.2">
      <c r="A179" s="2">
        <v>176</v>
      </c>
      <c r="B179" s="2">
        <v>245</v>
      </c>
      <c r="C179" s="1" t="s">
        <v>189</v>
      </c>
      <c r="D179" s="2">
        <v>2646</v>
      </c>
      <c r="E179" s="9">
        <v>3102.8330000000001</v>
      </c>
      <c r="F179" s="12">
        <v>9.2795446962742637E-5</v>
      </c>
      <c r="G179" s="9">
        <v>1561.1369999999999</v>
      </c>
      <c r="H179" s="12">
        <v>5.1646823276663205E-5</v>
      </c>
      <c r="I179" s="14">
        <v>0.9875468969091119</v>
      </c>
      <c r="J179" s="14">
        <v>2.7784645325882124E-2</v>
      </c>
      <c r="K179" s="14">
        <v>0.19530051702882503</v>
      </c>
      <c r="L179" s="14">
        <v>0.76923456421619751</v>
      </c>
    </row>
    <row r="180" spans="1:12" x14ac:dyDescent="0.2">
      <c r="A180" s="2">
        <v>177</v>
      </c>
      <c r="B180" s="2">
        <v>193</v>
      </c>
      <c r="C180" s="1" t="s">
        <v>190</v>
      </c>
      <c r="D180" s="2">
        <v>2900</v>
      </c>
      <c r="E180" s="9">
        <v>3064.654</v>
      </c>
      <c r="F180" s="12">
        <v>9.1653639662900662E-5</v>
      </c>
      <c r="G180" s="9">
        <v>2920.0650000000001</v>
      </c>
      <c r="H180" s="12">
        <v>9.6604001449821219E-5</v>
      </c>
      <c r="I180" s="14">
        <v>4.9515678589346468E-2</v>
      </c>
      <c r="J180" s="14">
        <v>3.1450051603374468E-2</v>
      </c>
      <c r="K180" s="14">
        <v>0.14038895185554126</v>
      </c>
      <c r="L180" s="14">
        <v>0.46526782108622317</v>
      </c>
    </row>
    <row r="181" spans="1:12" x14ac:dyDescent="0.2">
      <c r="A181" s="2">
        <v>178</v>
      </c>
      <c r="B181" s="2">
        <v>184</v>
      </c>
      <c r="C181" s="1" t="s">
        <v>191</v>
      </c>
      <c r="D181" s="2">
        <v>1288</v>
      </c>
      <c r="E181" s="9">
        <v>3025.1239999999998</v>
      </c>
      <c r="F181" s="12">
        <v>9.0471428432571086E-5</v>
      </c>
      <c r="G181" s="9">
        <v>3263.366</v>
      </c>
      <c r="H181" s="12">
        <v>1.079613685980611E-4</v>
      </c>
      <c r="I181" s="14">
        <v>-7.3004989326971081E-2</v>
      </c>
      <c r="J181" s="14">
        <v>6.8507140424005797E-2</v>
      </c>
      <c r="K181" s="14">
        <v>0.27043130051971676</v>
      </c>
      <c r="L181" s="14">
        <v>0.39784543634753666</v>
      </c>
    </row>
    <row r="182" spans="1:12" x14ac:dyDescent="0.2">
      <c r="A182" s="2">
        <v>179</v>
      </c>
      <c r="B182" s="2">
        <v>191</v>
      </c>
      <c r="C182" s="1" t="s">
        <v>192</v>
      </c>
      <c r="D182" s="2">
        <v>1455</v>
      </c>
      <c r="E182" s="9">
        <v>3013.6170000000002</v>
      </c>
      <c r="F182" s="12">
        <v>9.0127292216345386E-5</v>
      </c>
      <c r="G182" s="9">
        <v>2926.04</v>
      </c>
      <c r="H182" s="12">
        <v>9.6801671333424043E-5</v>
      </c>
      <c r="I182" s="14">
        <v>2.9930212847397941E-2</v>
      </c>
      <c r="J182" s="14">
        <v>5.0088268810700394E-2</v>
      </c>
      <c r="K182" s="14">
        <v>0.28968990938439598</v>
      </c>
      <c r="L182" s="14">
        <v>0.46505703150968919</v>
      </c>
    </row>
    <row r="183" spans="1:12" x14ac:dyDescent="0.2">
      <c r="A183" s="2">
        <v>180</v>
      </c>
      <c r="B183" s="2">
        <v>197</v>
      </c>
      <c r="C183" s="1" t="s">
        <v>193</v>
      </c>
      <c r="D183" s="2">
        <v>3495</v>
      </c>
      <c r="E183" s="9">
        <v>2987.5230000000001</v>
      </c>
      <c r="F183" s="12">
        <v>8.9346907196253796E-5</v>
      </c>
      <c r="G183" s="9">
        <v>2828.6149999999998</v>
      </c>
      <c r="H183" s="12">
        <v>9.3578577038862498E-5</v>
      </c>
      <c r="I183" s="14">
        <v>5.617873058016043E-2</v>
      </c>
      <c r="J183" s="14">
        <v>2.3430781955486201E-6</v>
      </c>
      <c r="K183" s="14" t="s">
        <v>20</v>
      </c>
      <c r="L183" s="14">
        <v>0.84106913915160075</v>
      </c>
    </row>
    <row r="184" spans="1:12" x14ac:dyDescent="0.2">
      <c r="A184" s="2">
        <v>181</v>
      </c>
      <c r="B184" s="2">
        <v>196</v>
      </c>
      <c r="C184" s="1" t="s">
        <v>194</v>
      </c>
      <c r="D184" s="2">
        <v>760</v>
      </c>
      <c r="E184" s="9">
        <v>2987.3960000000002</v>
      </c>
      <c r="F184" s="12">
        <v>8.9343109047347868E-5</v>
      </c>
      <c r="G184" s="9">
        <v>2861.29</v>
      </c>
      <c r="H184" s="12">
        <v>9.4659558368857867E-5</v>
      </c>
      <c r="I184" s="14">
        <v>4.4073127854918681E-2</v>
      </c>
      <c r="J184" s="14">
        <v>7.2125189798724603E-3</v>
      </c>
      <c r="K184" s="14">
        <v>0.14693943499373979</v>
      </c>
      <c r="L184" s="14">
        <v>0.40937011265298473</v>
      </c>
    </row>
    <row r="185" spans="1:12" x14ac:dyDescent="0.2">
      <c r="A185" s="2">
        <v>182</v>
      </c>
      <c r="B185" s="2">
        <v>192</v>
      </c>
      <c r="C185" s="1" t="s">
        <v>195</v>
      </c>
      <c r="D185" s="2">
        <v>1317</v>
      </c>
      <c r="E185" s="9">
        <v>2986.607</v>
      </c>
      <c r="F185" s="12">
        <v>8.9319512673436137E-5</v>
      </c>
      <c r="G185" s="9">
        <v>2920.6779999999999</v>
      </c>
      <c r="H185" s="12">
        <v>9.6624281221979963E-5</v>
      </c>
      <c r="I185" s="14">
        <v>2.2573183349893444E-2</v>
      </c>
      <c r="J185" s="14">
        <v>0.94658762584845557</v>
      </c>
      <c r="K185" s="14">
        <v>1.5599057017519959E-2</v>
      </c>
      <c r="L185" s="14">
        <v>0.18709381455491997</v>
      </c>
    </row>
    <row r="186" spans="1:12" x14ac:dyDescent="0.2">
      <c r="A186" s="2">
        <v>183</v>
      </c>
      <c r="B186" s="2">
        <v>213</v>
      </c>
      <c r="C186" s="1" t="s">
        <v>196</v>
      </c>
      <c r="D186" s="2">
        <v>2764</v>
      </c>
      <c r="E186" s="9">
        <v>2922.509</v>
      </c>
      <c r="F186" s="12">
        <v>8.7402554023254886E-5</v>
      </c>
      <c r="G186" s="9">
        <v>2281.241</v>
      </c>
      <c r="H186" s="12">
        <v>7.5469898399998497E-5</v>
      </c>
      <c r="I186" s="14">
        <v>0.2811048898384696</v>
      </c>
      <c r="J186" s="14">
        <v>4.1754686426368981E-2</v>
      </c>
      <c r="K186" s="14">
        <v>0.30074037339772197</v>
      </c>
      <c r="L186" s="14">
        <v>0.24903659987393545</v>
      </c>
    </row>
    <row r="187" spans="1:12" x14ac:dyDescent="0.2">
      <c r="A187" s="2">
        <v>184</v>
      </c>
      <c r="B187" s="2">
        <v>208</v>
      </c>
      <c r="C187" s="1" t="s">
        <v>197</v>
      </c>
      <c r="D187" s="2">
        <v>1049</v>
      </c>
      <c r="E187" s="9">
        <v>2882.721</v>
      </c>
      <c r="F187" s="12">
        <v>8.6212626868376226E-5</v>
      </c>
      <c r="G187" s="9">
        <v>2374.7800000000002</v>
      </c>
      <c r="H187" s="12">
        <v>7.8564432833860362E-5</v>
      </c>
      <c r="I187" s="14">
        <v>0.21388970767818472</v>
      </c>
      <c r="J187" s="14">
        <v>3.6282084391823739E-2</v>
      </c>
      <c r="K187" s="14">
        <v>0.19526760481138847</v>
      </c>
      <c r="L187" s="14">
        <v>0.32860216686398386</v>
      </c>
    </row>
    <row r="188" spans="1:12" x14ac:dyDescent="0.2">
      <c r="A188" s="2">
        <v>185</v>
      </c>
      <c r="B188" s="2">
        <v>202</v>
      </c>
      <c r="C188" s="1" t="s">
        <v>198</v>
      </c>
      <c r="D188" s="2">
        <v>609</v>
      </c>
      <c r="E188" s="9">
        <v>2873.11</v>
      </c>
      <c r="F188" s="12">
        <v>8.5925193725580948E-5</v>
      </c>
      <c r="G188" s="9">
        <v>2712.72</v>
      </c>
      <c r="H188" s="12">
        <v>8.974444295348185E-5</v>
      </c>
      <c r="I188" s="14">
        <v>5.9125158512489451E-2</v>
      </c>
      <c r="J188" s="14">
        <v>4.179468319848692E-2</v>
      </c>
      <c r="K188" s="14">
        <v>0.15254074929074174</v>
      </c>
      <c r="L188" s="14">
        <v>0.46041075784747543</v>
      </c>
    </row>
    <row r="189" spans="1:12" x14ac:dyDescent="0.2">
      <c r="A189" s="2">
        <v>186</v>
      </c>
      <c r="B189" s="2">
        <v>198</v>
      </c>
      <c r="C189" s="1" t="s">
        <v>199</v>
      </c>
      <c r="D189" s="2">
        <v>2949</v>
      </c>
      <c r="E189" s="9">
        <v>2798.866</v>
      </c>
      <c r="F189" s="12">
        <v>8.3704801856504559E-5</v>
      </c>
      <c r="G189" s="9">
        <v>2801.66</v>
      </c>
      <c r="H189" s="12">
        <v>9.2686829471914521E-5</v>
      </c>
      <c r="I189" s="14">
        <v>-9.9726590664106496E-4</v>
      </c>
      <c r="J189" s="14">
        <v>3.5838561304544644E-2</v>
      </c>
      <c r="K189" s="14">
        <v>0.17321821980475058</v>
      </c>
      <c r="L189" s="14">
        <v>0.31920197282878382</v>
      </c>
    </row>
    <row r="190" spans="1:12" x14ac:dyDescent="0.2">
      <c r="A190" s="2">
        <v>187</v>
      </c>
      <c r="B190" s="2">
        <v>211</v>
      </c>
      <c r="C190" s="1" t="s">
        <v>200</v>
      </c>
      <c r="D190" s="2">
        <v>3480</v>
      </c>
      <c r="E190" s="9">
        <v>2732.248</v>
      </c>
      <c r="F190" s="12">
        <v>8.1712478361890457E-5</v>
      </c>
      <c r="G190" s="9">
        <v>2323.2919999999999</v>
      </c>
      <c r="H190" s="12">
        <v>7.686106430382818E-5</v>
      </c>
      <c r="I190" s="14">
        <v>0.17602436542630029</v>
      </c>
      <c r="J190" s="14">
        <v>6.0572832334400103E-4</v>
      </c>
      <c r="K190" s="14">
        <v>0.17057974207266946</v>
      </c>
      <c r="L190" s="14">
        <v>0.85654488865927159</v>
      </c>
    </row>
    <row r="191" spans="1:12" x14ac:dyDescent="0.2">
      <c r="A191" s="2">
        <v>188</v>
      </c>
      <c r="B191" s="2">
        <v>209</v>
      </c>
      <c r="C191" s="1" t="s">
        <v>201</v>
      </c>
      <c r="D191" s="2">
        <v>3245</v>
      </c>
      <c r="E191" s="9">
        <v>2728.4679999999998</v>
      </c>
      <c r="F191" s="12">
        <v>8.1599431095241172E-5</v>
      </c>
      <c r="G191" s="9">
        <v>2372.2280000000001</v>
      </c>
      <c r="H191" s="12">
        <v>7.8480005462654601E-5</v>
      </c>
      <c r="I191" s="14">
        <v>0.15017106281520998</v>
      </c>
      <c r="J191" s="14">
        <v>0.12005416347722758</v>
      </c>
      <c r="K191" s="14">
        <v>0.24674702263475043</v>
      </c>
      <c r="L191" s="14">
        <v>0.38504867461827025</v>
      </c>
    </row>
    <row r="192" spans="1:12" x14ac:dyDescent="0.2">
      <c r="A192" s="2">
        <v>189</v>
      </c>
      <c r="B192" s="2">
        <v>194</v>
      </c>
      <c r="C192" s="1" t="s">
        <v>202</v>
      </c>
      <c r="D192" s="2">
        <v>1376</v>
      </c>
      <c r="E192" s="9">
        <v>2565.3620000000001</v>
      </c>
      <c r="F192" s="12">
        <v>7.6721471446009306E-5</v>
      </c>
      <c r="G192" s="9">
        <v>2869.0390000000002</v>
      </c>
      <c r="H192" s="12">
        <v>9.491591718526595E-5</v>
      </c>
      <c r="I192" s="14">
        <v>-0.10584624328912928</v>
      </c>
      <c r="J192" s="14">
        <v>0.14406664761490323</v>
      </c>
      <c r="K192" s="14">
        <v>0.19877066967308599</v>
      </c>
      <c r="L192" s="14">
        <v>0.24654669497693313</v>
      </c>
    </row>
    <row r="193" spans="1:12" x14ac:dyDescent="0.2">
      <c r="A193" s="2">
        <v>190</v>
      </c>
      <c r="B193" s="2">
        <v>189</v>
      </c>
      <c r="C193" s="1" t="s">
        <v>203</v>
      </c>
      <c r="D193" s="2">
        <v>2103</v>
      </c>
      <c r="E193" s="9">
        <v>2535.605</v>
      </c>
      <c r="F193" s="12">
        <v>7.5831538241331401E-5</v>
      </c>
      <c r="G193" s="9">
        <v>2968.306</v>
      </c>
      <c r="H193" s="12">
        <v>9.8199950044780855E-5</v>
      </c>
      <c r="I193" s="14">
        <v>-0.14577371739975598</v>
      </c>
      <c r="J193" s="14">
        <v>2.9525035293315818E-2</v>
      </c>
      <c r="K193" s="14">
        <v>0.11702193802016991</v>
      </c>
      <c r="L193" s="14">
        <v>0.35053639317066426</v>
      </c>
    </row>
    <row r="194" spans="1:12" x14ac:dyDescent="0.2">
      <c r="A194" s="2">
        <v>191</v>
      </c>
      <c r="B194" s="2">
        <v>203</v>
      </c>
      <c r="C194" s="1" t="s">
        <v>204</v>
      </c>
      <c r="D194" s="2">
        <v>3269</v>
      </c>
      <c r="E194" s="9">
        <v>2476.6289999999999</v>
      </c>
      <c r="F194" s="12">
        <v>7.406776162812833E-5</v>
      </c>
      <c r="G194" s="9">
        <v>2670.4650000000001</v>
      </c>
      <c r="H194" s="12">
        <v>8.8346528153207838E-5</v>
      </c>
      <c r="I194" s="14">
        <v>-7.2585111581690898E-2</v>
      </c>
      <c r="J194" s="14">
        <v>0.13946904884271025</v>
      </c>
      <c r="K194" s="14">
        <v>0.11087592840406046</v>
      </c>
      <c r="L194" s="14">
        <v>0.21043962384039064</v>
      </c>
    </row>
    <row r="195" spans="1:12" x14ac:dyDescent="0.2">
      <c r="A195" s="2">
        <v>192</v>
      </c>
      <c r="B195" s="2">
        <v>195</v>
      </c>
      <c r="C195" s="1" t="s">
        <v>205</v>
      </c>
      <c r="D195" s="2">
        <v>1411</v>
      </c>
      <c r="E195" s="9">
        <v>2444.52</v>
      </c>
      <c r="F195" s="12">
        <v>7.310748790197978E-5</v>
      </c>
      <c r="G195" s="9">
        <v>2862.9920000000002</v>
      </c>
      <c r="H195" s="12">
        <v>9.4715865338212182E-5</v>
      </c>
      <c r="I195" s="14">
        <v>-0.14616596902820556</v>
      </c>
      <c r="J195" s="14">
        <v>6.5226783805232544E-2</v>
      </c>
      <c r="K195" s="14">
        <v>0.2487112860667752</v>
      </c>
      <c r="L195" s="14">
        <v>0.30792563489854091</v>
      </c>
    </row>
    <row r="196" spans="1:12" x14ac:dyDescent="0.2">
      <c r="A196" s="2">
        <v>193</v>
      </c>
      <c r="B196" s="2">
        <v>205</v>
      </c>
      <c r="C196" s="1" t="s">
        <v>206</v>
      </c>
      <c r="D196" s="2">
        <v>2982</v>
      </c>
      <c r="E196" s="9">
        <v>2372.4609999999998</v>
      </c>
      <c r="F196" s="12">
        <v>7.0952442138096162E-5</v>
      </c>
      <c r="G196" s="9">
        <v>2548.5</v>
      </c>
      <c r="H196" s="12">
        <v>8.4311581315782132E-5</v>
      </c>
      <c r="I196" s="14">
        <v>-6.9075534628212809E-2</v>
      </c>
      <c r="J196" s="14">
        <v>3.3720259258213306E-6</v>
      </c>
      <c r="K196" s="14">
        <v>0.10203195951440346</v>
      </c>
      <c r="L196" s="14">
        <v>0.49589627330698544</v>
      </c>
    </row>
    <row r="197" spans="1:12" x14ac:dyDescent="0.2">
      <c r="A197" s="2">
        <v>194</v>
      </c>
      <c r="B197" s="2">
        <v>218</v>
      </c>
      <c r="C197" s="1" t="s">
        <v>207</v>
      </c>
      <c r="D197" s="2">
        <v>3175</v>
      </c>
      <c r="E197" s="9">
        <v>2327.3829999999998</v>
      </c>
      <c r="F197" s="12">
        <v>6.9604308623277128E-5</v>
      </c>
      <c r="G197" s="9">
        <v>2174.8510000000001</v>
      </c>
      <c r="H197" s="12">
        <v>7.1950216572968449E-5</v>
      </c>
      <c r="I197" s="14">
        <v>7.0134459785980541E-2</v>
      </c>
      <c r="J197" s="14">
        <v>8.1431118854089157E-2</v>
      </c>
      <c r="K197" s="14" t="s">
        <v>20</v>
      </c>
      <c r="L197" s="14">
        <v>0.57324916225059941</v>
      </c>
    </row>
    <row r="198" spans="1:12" x14ac:dyDescent="0.2">
      <c r="A198" s="2">
        <v>195</v>
      </c>
      <c r="B198" s="2">
        <v>200</v>
      </c>
      <c r="C198" s="1" t="s">
        <v>208</v>
      </c>
      <c r="D198" s="2">
        <v>3194</v>
      </c>
      <c r="E198" s="9">
        <v>2285.2919999999999</v>
      </c>
      <c r="F198" s="12">
        <v>6.8345506374458448E-5</v>
      </c>
      <c r="G198" s="9">
        <v>2779.5340000000001</v>
      </c>
      <c r="H198" s="12">
        <v>9.1954838870308498E-5</v>
      </c>
      <c r="I198" s="14">
        <v>-0.17781469843506148</v>
      </c>
      <c r="J198" s="14">
        <v>0.23416033663668334</v>
      </c>
      <c r="K198" s="14">
        <v>0.2490184396545729</v>
      </c>
      <c r="L198" s="14">
        <v>0.33380390992915643</v>
      </c>
    </row>
    <row r="199" spans="1:12" x14ac:dyDescent="0.2">
      <c r="A199" s="2">
        <v>196</v>
      </c>
      <c r="B199" s="2">
        <v>225</v>
      </c>
      <c r="C199" s="1" t="s">
        <v>209</v>
      </c>
      <c r="D199" s="2">
        <v>2995</v>
      </c>
      <c r="E199" s="9">
        <v>2245.1219999999998</v>
      </c>
      <c r="F199" s="12">
        <v>6.7144154866177668E-5</v>
      </c>
      <c r="G199" s="9">
        <v>2031.6980000000001</v>
      </c>
      <c r="H199" s="12">
        <v>6.7214310824450444E-5</v>
      </c>
      <c r="I199" s="14">
        <v>0.10504710837929632</v>
      </c>
      <c r="J199" s="14">
        <v>4.0090517876340291E-2</v>
      </c>
      <c r="K199" s="14">
        <v>0.1956703801632895</v>
      </c>
      <c r="L199" s="14">
        <v>0.50335063091404852</v>
      </c>
    </row>
    <row r="200" spans="1:12" x14ac:dyDescent="0.2">
      <c r="A200" s="2">
        <v>197</v>
      </c>
      <c r="B200" s="2">
        <v>220</v>
      </c>
      <c r="C200" s="1" t="s">
        <v>210</v>
      </c>
      <c r="D200" s="2">
        <v>2659</v>
      </c>
      <c r="E200" s="9">
        <v>2162.0120000000002</v>
      </c>
      <c r="F200" s="12">
        <v>6.4658610334108587E-5</v>
      </c>
      <c r="G200" s="9">
        <v>2106.0100000000002</v>
      </c>
      <c r="H200" s="12">
        <v>6.9672761768432547E-5</v>
      </c>
      <c r="I200" s="14">
        <v>2.659151665946502E-2</v>
      </c>
      <c r="J200" s="14">
        <v>9.2601464871479217E-2</v>
      </c>
      <c r="K200" s="14">
        <v>0.38766319513678088</v>
      </c>
      <c r="L200" s="14">
        <v>0.55952430863417302</v>
      </c>
    </row>
    <row r="201" spans="1:12" x14ac:dyDescent="0.2">
      <c r="A201" s="2">
        <v>198</v>
      </c>
      <c r="B201" s="2">
        <v>223</v>
      </c>
      <c r="C201" s="1" t="s">
        <v>211</v>
      </c>
      <c r="D201" s="2">
        <v>752</v>
      </c>
      <c r="E201" s="9">
        <v>2059.6979999999999</v>
      </c>
      <c r="F201" s="12">
        <v>6.1598737836766296E-5</v>
      </c>
      <c r="G201" s="9">
        <v>2070.4780000000001</v>
      </c>
      <c r="H201" s="12">
        <v>6.8497262805390614E-5</v>
      </c>
      <c r="I201" s="14">
        <v>-5.2065271884077502E-3</v>
      </c>
      <c r="J201" s="14">
        <v>4.9621061423385709E-2</v>
      </c>
      <c r="K201" s="14">
        <v>0.10572349619265249</v>
      </c>
      <c r="L201" s="14">
        <v>0.53818639604986429</v>
      </c>
    </row>
    <row r="202" spans="1:12" x14ac:dyDescent="0.2">
      <c r="A202" s="2">
        <v>199</v>
      </c>
      <c r="B202" s="2">
        <v>236</v>
      </c>
      <c r="C202" s="1" t="s">
        <v>212</v>
      </c>
      <c r="D202" s="2">
        <v>2905</v>
      </c>
      <c r="E202" s="9">
        <v>2040.992</v>
      </c>
      <c r="F202" s="12">
        <v>6.1039303400273881E-5</v>
      </c>
      <c r="G202" s="9">
        <v>1740.58</v>
      </c>
      <c r="H202" s="12">
        <v>5.75833047701095E-5</v>
      </c>
      <c r="I202" s="14">
        <v>0.1725930436980776</v>
      </c>
      <c r="J202" s="14">
        <v>3.5199843604520858E-2</v>
      </c>
      <c r="K202" s="14">
        <v>0.31650704231748222</v>
      </c>
      <c r="L202" s="14">
        <v>0.53310292191696307</v>
      </c>
    </row>
    <row r="203" spans="1:12" x14ac:dyDescent="0.2">
      <c r="A203" s="2">
        <v>200</v>
      </c>
      <c r="B203" s="2">
        <v>234</v>
      </c>
      <c r="C203" s="1" t="s">
        <v>213</v>
      </c>
      <c r="D203" s="2">
        <v>3293</v>
      </c>
      <c r="E203" s="9">
        <v>2011.252</v>
      </c>
      <c r="F203" s="12">
        <v>6.0149878609229062E-5</v>
      </c>
      <c r="G203" s="9">
        <v>1763.7829999999999</v>
      </c>
      <c r="H203" s="12">
        <v>5.835092557500261E-5</v>
      </c>
      <c r="I203" s="14">
        <v>0.14030580859436803</v>
      </c>
      <c r="J203" s="14">
        <v>0.19362317428318823</v>
      </c>
      <c r="K203" s="14">
        <v>7.3850477772713793E-2</v>
      </c>
      <c r="L203" s="14">
        <v>0.19219234944772406</v>
      </c>
    </row>
    <row r="204" spans="1:12" x14ac:dyDescent="0.2">
      <c r="A204" s="2">
        <v>201</v>
      </c>
      <c r="B204" s="2">
        <v>228</v>
      </c>
      <c r="C204" s="1" t="s">
        <v>214</v>
      </c>
      <c r="D204" s="2">
        <v>3265</v>
      </c>
      <c r="E204" s="9">
        <v>2008.692</v>
      </c>
      <c r="F204" s="12">
        <v>6.0073317497424265E-5</v>
      </c>
      <c r="G204" s="9">
        <v>1919.4280000000001</v>
      </c>
      <c r="H204" s="12">
        <v>6.3500101982259794E-5</v>
      </c>
      <c r="I204" s="14">
        <v>4.6505521436594588E-2</v>
      </c>
      <c r="J204" s="14">
        <v>1.7173511304897641E-2</v>
      </c>
      <c r="K204" s="14">
        <v>0.10962508856988466</v>
      </c>
      <c r="L204" s="14">
        <v>0.46630559004826966</v>
      </c>
    </row>
    <row r="205" spans="1:12" x14ac:dyDescent="0.2">
      <c r="A205" s="2">
        <v>202</v>
      </c>
      <c r="B205" s="2">
        <v>229</v>
      </c>
      <c r="C205" s="1" t="s">
        <v>215</v>
      </c>
      <c r="D205" s="2">
        <v>2638</v>
      </c>
      <c r="E205" s="9">
        <v>1918.6279999999999</v>
      </c>
      <c r="F205" s="12">
        <v>5.7379801882741666E-5</v>
      </c>
      <c r="G205" s="9">
        <v>1875.4770000000001</v>
      </c>
      <c r="H205" s="12">
        <v>6.2046078709585692E-5</v>
      </c>
      <c r="I205" s="14">
        <v>2.3008013428050589E-2</v>
      </c>
      <c r="J205" s="14">
        <v>0.12973744423970901</v>
      </c>
      <c r="K205" s="14">
        <v>0.18882479487637485</v>
      </c>
      <c r="L205" s="14">
        <v>0.1301452618617949</v>
      </c>
    </row>
    <row r="206" spans="1:12" x14ac:dyDescent="0.2">
      <c r="A206" s="2">
        <v>203</v>
      </c>
      <c r="B206" s="2">
        <v>243</v>
      </c>
      <c r="C206" s="1" t="s">
        <v>216</v>
      </c>
      <c r="D206" s="2">
        <v>2529</v>
      </c>
      <c r="E206" s="9">
        <v>1896.3030000000001</v>
      </c>
      <c r="F206" s="12">
        <v>5.6712135155772081E-5</v>
      </c>
      <c r="G206" s="9">
        <v>1613.4469999999999</v>
      </c>
      <c r="H206" s="12">
        <v>5.3377385889427008E-5</v>
      </c>
      <c r="I206" s="14">
        <v>0.17531161544197005</v>
      </c>
      <c r="J206" s="14">
        <v>8.4482745987566762E-2</v>
      </c>
      <c r="K206" s="14">
        <v>9.7931294886153944E-2</v>
      </c>
      <c r="L206" s="14">
        <v>0.25110187108535342</v>
      </c>
    </row>
    <row r="207" spans="1:12" x14ac:dyDescent="0.2">
      <c r="A207" s="2">
        <v>204</v>
      </c>
      <c r="B207" s="2">
        <v>278</v>
      </c>
      <c r="C207" s="1" t="s">
        <v>217</v>
      </c>
      <c r="D207" s="2">
        <v>3525</v>
      </c>
      <c r="E207" s="9">
        <v>1807.845</v>
      </c>
      <c r="F207" s="12">
        <v>5.4066649676073275E-5</v>
      </c>
      <c r="G207" s="9">
        <v>1188.346</v>
      </c>
      <c r="H207" s="12">
        <v>3.9313843598306629E-5</v>
      </c>
      <c r="I207" s="14">
        <v>0.52131197479521951</v>
      </c>
      <c r="J207" s="14">
        <v>0</v>
      </c>
      <c r="K207" s="14" t="s">
        <v>20</v>
      </c>
      <c r="L207" s="14">
        <v>0.15502517574313418</v>
      </c>
    </row>
    <row r="208" spans="1:12" x14ac:dyDescent="0.2">
      <c r="A208" s="2">
        <v>205</v>
      </c>
      <c r="B208" s="2">
        <v>238</v>
      </c>
      <c r="C208" s="1" t="s">
        <v>218</v>
      </c>
      <c r="D208" s="2">
        <v>1144</v>
      </c>
      <c r="E208" s="9">
        <v>1778.6179999999999</v>
      </c>
      <c r="F208" s="12">
        <v>5.3192567014073709E-5</v>
      </c>
      <c r="G208" s="9">
        <v>1696.32</v>
      </c>
      <c r="H208" s="12">
        <v>5.6119058904291759E-5</v>
      </c>
      <c r="I208" s="14">
        <v>4.8515610262214626E-2</v>
      </c>
      <c r="J208" s="14">
        <v>3.5923604615080505E-2</v>
      </c>
      <c r="K208" s="14">
        <v>0.2015985496185568</v>
      </c>
      <c r="L208" s="14">
        <v>0.46125626615975496</v>
      </c>
    </row>
    <row r="209" spans="1:12" x14ac:dyDescent="0.2">
      <c r="A209" s="2">
        <v>206</v>
      </c>
      <c r="B209" s="2">
        <v>231</v>
      </c>
      <c r="C209" s="1" t="s">
        <v>219</v>
      </c>
      <c r="D209" s="2">
        <v>2721</v>
      </c>
      <c r="E209" s="9">
        <v>1768.31</v>
      </c>
      <c r="F209" s="12">
        <v>5.2884288912322198E-5</v>
      </c>
      <c r="G209" s="9">
        <v>1837.616</v>
      </c>
      <c r="H209" s="12">
        <v>6.0793529845470787E-5</v>
      </c>
      <c r="I209" s="14">
        <v>-3.7715170089942629E-2</v>
      </c>
      <c r="J209" s="14">
        <v>0.10705839445175776</v>
      </c>
      <c r="K209" s="14">
        <v>0.14932614471022465</v>
      </c>
      <c r="L209" s="14">
        <v>0.26370861727122852</v>
      </c>
    </row>
    <row r="210" spans="1:12" x14ac:dyDescent="0.2">
      <c r="A210" s="2">
        <v>207</v>
      </c>
      <c r="B210" s="2">
        <v>221</v>
      </c>
      <c r="C210" s="1" t="s">
        <v>220</v>
      </c>
      <c r="D210" s="2">
        <v>3515</v>
      </c>
      <c r="E210" s="9">
        <v>1741.748</v>
      </c>
      <c r="F210" s="12">
        <v>5.2089907563978812E-5</v>
      </c>
      <c r="G210" s="9">
        <v>2090.4180000000001</v>
      </c>
      <c r="H210" s="12">
        <v>6.9156934349999877E-5</v>
      </c>
      <c r="I210" s="14">
        <v>-0.16679439231770876</v>
      </c>
      <c r="J210" s="14">
        <v>0</v>
      </c>
      <c r="K210" s="14">
        <v>8.8561038376187229E-2</v>
      </c>
      <c r="L210" s="14">
        <v>8.2187876581814673E-2</v>
      </c>
    </row>
    <row r="211" spans="1:12" x14ac:dyDescent="0.2">
      <c r="A211" s="2">
        <v>208</v>
      </c>
      <c r="B211" s="2">
        <v>227</v>
      </c>
      <c r="C211" s="1" t="s">
        <v>221</v>
      </c>
      <c r="D211" s="2">
        <v>2960</v>
      </c>
      <c r="E211" s="9">
        <v>1735.337</v>
      </c>
      <c r="F211" s="12">
        <v>5.189817581093952E-5</v>
      </c>
      <c r="G211" s="9">
        <v>1928.1379999999999</v>
      </c>
      <c r="H211" s="12">
        <v>6.3788253394172866E-5</v>
      </c>
      <c r="I211" s="14">
        <v>-9.9993361471015008E-2</v>
      </c>
      <c r="J211" s="14">
        <v>5.6836222589618035E-3</v>
      </c>
      <c r="K211" s="14">
        <v>0.1611388939341287</v>
      </c>
      <c r="L211" s="14">
        <v>0.43033882291090614</v>
      </c>
    </row>
    <row r="212" spans="1:12" x14ac:dyDescent="0.2">
      <c r="A212" s="2">
        <v>209</v>
      </c>
      <c r="B212" s="2">
        <v>240</v>
      </c>
      <c r="C212" s="1" t="s">
        <v>222</v>
      </c>
      <c r="D212" s="2">
        <v>3202</v>
      </c>
      <c r="E212" s="9">
        <v>1726.2550000000001</v>
      </c>
      <c r="F212" s="12">
        <v>5.1626563304138283E-5</v>
      </c>
      <c r="G212" s="9">
        <v>1653.866</v>
      </c>
      <c r="H212" s="12">
        <v>5.4714560621701919E-5</v>
      </c>
      <c r="I212" s="14">
        <v>4.3769567788442432E-2</v>
      </c>
      <c r="J212" s="14">
        <v>0.26930225050294165</v>
      </c>
      <c r="K212" s="14">
        <v>8.0758720719870586E-2</v>
      </c>
      <c r="L212" s="14">
        <v>0.41570822267880758</v>
      </c>
    </row>
    <row r="213" spans="1:12" x14ac:dyDescent="0.2">
      <c r="A213" s="2">
        <v>210</v>
      </c>
      <c r="B213" s="2">
        <v>232</v>
      </c>
      <c r="C213" s="1" t="s">
        <v>223</v>
      </c>
      <c r="D213" s="2">
        <v>3529</v>
      </c>
      <c r="E213" s="9">
        <v>1707.4380000000001</v>
      </c>
      <c r="F213" s="12">
        <v>5.1063809225688705E-5</v>
      </c>
      <c r="G213" s="9">
        <v>1829.9459999999999</v>
      </c>
      <c r="H213" s="12">
        <v>6.0539784572293605E-5</v>
      </c>
      <c r="I213" s="14">
        <v>-6.694623775783537E-2</v>
      </c>
      <c r="J213" s="14">
        <v>5.9453410820945435E-6</v>
      </c>
      <c r="K213" s="14" t="s">
        <v>20</v>
      </c>
      <c r="L213" s="14">
        <v>0.13423189289486168</v>
      </c>
    </row>
    <row r="214" spans="1:12" x14ac:dyDescent="0.2">
      <c r="A214" s="2">
        <v>211</v>
      </c>
      <c r="B214" s="2">
        <v>214</v>
      </c>
      <c r="C214" s="1" t="s">
        <v>224</v>
      </c>
      <c r="D214" s="2">
        <v>2347</v>
      </c>
      <c r="E214" s="9">
        <v>1674.3979999999999</v>
      </c>
      <c r="F214" s="12">
        <v>5.007569237645801E-5</v>
      </c>
      <c r="G214" s="9">
        <v>2276.4209999999998</v>
      </c>
      <c r="H214" s="12">
        <v>7.5310439180087922E-5</v>
      </c>
      <c r="I214" s="14">
        <v>-0.26446030852816771</v>
      </c>
      <c r="J214" s="14">
        <v>7.9353276174605868E-3</v>
      </c>
      <c r="K214" s="14">
        <v>0.15690166000892181</v>
      </c>
      <c r="L214" s="14">
        <v>0.33263960490059935</v>
      </c>
    </row>
    <row r="215" spans="1:12" x14ac:dyDescent="0.2">
      <c r="A215" s="2">
        <v>212</v>
      </c>
      <c r="B215" s="2">
        <v>226</v>
      </c>
      <c r="C215" s="1" t="s">
        <v>225</v>
      </c>
      <c r="D215" s="2">
        <v>2506</v>
      </c>
      <c r="E215" s="9">
        <v>1640.39</v>
      </c>
      <c r="F215" s="12">
        <v>4.9058625856826132E-5</v>
      </c>
      <c r="G215" s="9">
        <v>2006.749</v>
      </c>
      <c r="H215" s="12">
        <v>6.6388927405871881E-5</v>
      </c>
      <c r="I215" s="14">
        <v>-0.18256343967282407</v>
      </c>
      <c r="J215" s="14">
        <v>2.0436749408712027E-2</v>
      </c>
      <c r="K215" s="14">
        <v>0.29766470397716321</v>
      </c>
      <c r="L215" s="14">
        <v>0.15023628197188429</v>
      </c>
    </row>
    <row r="216" spans="1:12" x14ac:dyDescent="0.2">
      <c r="A216" s="2">
        <v>213</v>
      </c>
      <c r="B216" s="2">
        <v>393</v>
      </c>
      <c r="C216" s="1" t="s">
        <v>226</v>
      </c>
      <c r="D216" s="2">
        <v>3396</v>
      </c>
      <c r="E216" s="9">
        <v>1610.81</v>
      </c>
      <c r="F216" s="12">
        <v>4.8173986135269107E-5</v>
      </c>
      <c r="G216" s="9">
        <v>328.18599999999998</v>
      </c>
      <c r="H216" s="12">
        <v>1.0857320237669718E-5</v>
      </c>
      <c r="I216" s="14">
        <v>3.9082227761086701</v>
      </c>
      <c r="J216" s="14">
        <v>4.0731340180762111E-2</v>
      </c>
      <c r="K216" s="14">
        <v>0.17367674041394351</v>
      </c>
      <c r="L216" s="14">
        <v>2.6517896069227016E-2</v>
      </c>
    </row>
    <row r="217" spans="1:12" x14ac:dyDescent="0.2">
      <c r="A217" s="2">
        <v>214</v>
      </c>
      <c r="B217" s="2">
        <v>250</v>
      </c>
      <c r="C217" s="1" t="s">
        <v>227</v>
      </c>
      <c r="D217" s="2">
        <v>1050</v>
      </c>
      <c r="E217" s="9">
        <v>1585.627</v>
      </c>
      <c r="F217" s="12">
        <v>4.7420846104573696E-5</v>
      </c>
      <c r="G217" s="9">
        <v>1484.89</v>
      </c>
      <c r="H217" s="12">
        <v>4.9124357064936923E-5</v>
      </c>
      <c r="I217" s="14">
        <v>6.7841388924432033E-2</v>
      </c>
      <c r="J217" s="14">
        <v>7.853941632117728E-2</v>
      </c>
      <c r="K217" s="14">
        <v>0.11592441870044268</v>
      </c>
      <c r="L217" s="14">
        <v>0.75334607576377377</v>
      </c>
    </row>
    <row r="218" spans="1:12" x14ac:dyDescent="0.2">
      <c r="A218" s="2">
        <v>215</v>
      </c>
      <c r="B218" s="2">
        <v>253</v>
      </c>
      <c r="C218" s="1" t="s">
        <v>228</v>
      </c>
      <c r="D218" s="2">
        <v>3413</v>
      </c>
      <c r="E218" s="9">
        <v>1564.33</v>
      </c>
      <c r="F218" s="12">
        <v>4.6783923449063218E-5</v>
      </c>
      <c r="G218" s="9">
        <v>1432.585</v>
      </c>
      <c r="H218" s="12">
        <v>4.7393959866301648E-5</v>
      </c>
      <c r="I218" s="14">
        <v>9.1963129587424142E-2</v>
      </c>
      <c r="J218" s="14">
        <v>9.3034088777035201E-2</v>
      </c>
      <c r="K218" s="14">
        <v>7.9834767382052821E-2</v>
      </c>
      <c r="L218" s="14">
        <v>0.51985275718061308</v>
      </c>
    </row>
    <row r="219" spans="1:12" x14ac:dyDescent="0.2">
      <c r="A219" s="2">
        <v>216</v>
      </c>
      <c r="B219" s="2">
        <v>272</v>
      </c>
      <c r="C219" s="1" t="s">
        <v>229</v>
      </c>
      <c r="D219" s="2">
        <v>2564</v>
      </c>
      <c r="E219" s="9">
        <v>1559.9059999999999</v>
      </c>
      <c r="F219" s="12">
        <v>4.6651616277725552E-5</v>
      </c>
      <c r="G219" s="9">
        <v>1260.885</v>
      </c>
      <c r="H219" s="12">
        <v>4.1713638692309183E-5</v>
      </c>
      <c r="I219" s="14">
        <v>0.23715168314318902</v>
      </c>
      <c r="J219" s="14">
        <v>2.251965198809433E-2</v>
      </c>
      <c r="K219" s="14">
        <v>0.33132820195574569</v>
      </c>
      <c r="L219" s="14">
        <v>0.63487488344663412</v>
      </c>
    </row>
    <row r="220" spans="1:12" x14ac:dyDescent="0.2">
      <c r="A220" s="2">
        <v>217</v>
      </c>
      <c r="B220" s="2">
        <v>160</v>
      </c>
      <c r="C220" s="1" t="s">
        <v>230</v>
      </c>
      <c r="D220" s="2">
        <v>1972</v>
      </c>
      <c r="E220" s="9">
        <v>1537.98</v>
      </c>
      <c r="F220" s="12">
        <v>4.5995882317791165E-5</v>
      </c>
      <c r="G220" s="9">
        <v>4400.2</v>
      </c>
      <c r="H220" s="12">
        <v>1.4557104967851856E-4</v>
      </c>
      <c r="I220" s="14">
        <v>-0.65047497841007229</v>
      </c>
      <c r="J220" s="14">
        <v>3.9649676881722169E-3</v>
      </c>
      <c r="K220" s="14">
        <v>0.59694240587157343</v>
      </c>
      <c r="L220" s="14">
        <v>4.6630418776015634E-2</v>
      </c>
    </row>
    <row r="221" spans="1:12" x14ac:dyDescent="0.2">
      <c r="A221" s="2">
        <v>218</v>
      </c>
      <c r="B221" s="2">
        <v>268</v>
      </c>
      <c r="C221" s="1" t="s">
        <v>231</v>
      </c>
      <c r="D221" s="2">
        <v>3085</v>
      </c>
      <c r="E221" s="9">
        <v>1462.2850000000001</v>
      </c>
      <c r="F221" s="12">
        <v>4.3732095849797304E-5</v>
      </c>
      <c r="G221" s="9">
        <v>1302.971</v>
      </c>
      <c r="H221" s="12">
        <v>4.3105962495038641E-5</v>
      </c>
      <c r="I221" s="14">
        <v>0.12226979725565656</v>
      </c>
      <c r="J221" s="14">
        <v>0.99995991146601459</v>
      </c>
      <c r="K221" s="14">
        <v>9.0229973054930974E-3</v>
      </c>
      <c r="L221" s="14">
        <v>8.2248280571173508E-3</v>
      </c>
    </row>
    <row r="222" spans="1:12" x14ac:dyDescent="0.2">
      <c r="A222" s="2">
        <v>219</v>
      </c>
      <c r="B222" s="2">
        <v>335</v>
      </c>
      <c r="C222" s="1" t="s">
        <v>232</v>
      </c>
      <c r="D222" s="2">
        <v>3296</v>
      </c>
      <c r="E222" s="9">
        <v>1454.04</v>
      </c>
      <c r="F222" s="12">
        <v>4.3485515237754108E-5</v>
      </c>
      <c r="G222" s="9">
        <v>671.44200000000001</v>
      </c>
      <c r="H222" s="12">
        <v>2.2213198658752753E-5</v>
      </c>
      <c r="I222" s="14">
        <v>1.1655481783981343</v>
      </c>
      <c r="J222" s="14">
        <v>4.2906404621720982E-2</v>
      </c>
      <c r="K222" s="14">
        <v>0.10891476560038156</v>
      </c>
      <c r="L222" s="14">
        <v>0.59098476325492777</v>
      </c>
    </row>
    <row r="223" spans="1:12" x14ac:dyDescent="0.2">
      <c r="A223" s="2">
        <v>220</v>
      </c>
      <c r="B223" s="2">
        <v>316</v>
      </c>
      <c r="C223" s="1" t="s">
        <v>233</v>
      </c>
      <c r="D223" s="2">
        <v>2997</v>
      </c>
      <c r="E223" s="9">
        <v>1449.117</v>
      </c>
      <c r="F223" s="12">
        <v>4.3338284630951367E-5</v>
      </c>
      <c r="G223" s="9">
        <v>817.32299999999998</v>
      </c>
      <c r="H223" s="12">
        <v>2.703935435580106E-5</v>
      </c>
      <c r="I223" s="14">
        <v>0.77300406326507387</v>
      </c>
      <c r="J223" s="14">
        <v>4.4066368258178605E-2</v>
      </c>
      <c r="K223" s="14">
        <v>0.26708426853527162</v>
      </c>
      <c r="L223" s="14">
        <v>0.18000107321166789</v>
      </c>
    </row>
    <row r="224" spans="1:12" x14ac:dyDescent="0.2">
      <c r="A224" s="2">
        <v>221</v>
      </c>
      <c r="B224" s="2">
        <v>273</v>
      </c>
      <c r="C224" s="1" t="s">
        <v>234</v>
      </c>
      <c r="D224" s="2">
        <v>438</v>
      </c>
      <c r="E224" s="9">
        <v>1446.8009999999999</v>
      </c>
      <c r="F224" s="12">
        <v>4.3269020750115461E-5</v>
      </c>
      <c r="G224" s="9">
        <v>1256.6310000000001</v>
      </c>
      <c r="H224" s="12">
        <v>4.1572904351749121E-5</v>
      </c>
      <c r="I224" s="14">
        <v>0.15133320760032176</v>
      </c>
      <c r="J224" s="14">
        <v>3.1601807609181853E-2</v>
      </c>
      <c r="K224" s="14">
        <v>0.27961371278886066</v>
      </c>
      <c r="L224" s="14">
        <v>0.26468388062011505</v>
      </c>
    </row>
    <row r="225" spans="1:12" x14ac:dyDescent="0.2">
      <c r="A225" s="2">
        <v>222</v>
      </c>
      <c r="B225" s="2">
        <v>258</v>
      </c>
      <c r="C225" s="1" t="s">
        <v>235</v>
      </c>
      <c r="D225" s="2">
        <v>842</v>
      </c>
      <c r="E225" s="9">
        <v>1443.5250000000001</v>
      </c>
      <c r="F225" s="12">
        <v>4.3171046452352758E-5</v>
      </c>
      <c r="G225" s="9">
        <v>1391.3979999999999</v>
      </c>
      <c r="H225" s="12">
        <v>4.6031377523883317E-5</v>
      </c>
      <c r="I225" s="14">
        <v>3.7463759470690805E-2</v>
      </c>
      <c r="J225" s="14">
        <v>7.8818353936189661E-2</v>
      </c>
      <c r="K225" s="14">
        <v>0.18991224205875692</v>
      </c>
      <c r="L225" s="14">
        <v>0.58488245828707564</v>
      </c>
    </row>
    <row r="226" spans="1:12" x14ac:dyDescent="0.2">
      <c r="A226" s="2">
        <v>223</v>
      </c>
      <c r="B226" s="2">
        <v>251</v>
      </c>
      <c r="C226" s="1" t="s">
        <v>236</v>
      </c>
      <c r="D226" s="2">
        <v>1763</v>
      </c>
      <c r="E226" s="9">
        <v>1410.0239999999999</v>
      </c>
      <c r="F226" s="12">
        <v>4.216914262166034E-5</v>
      </c>
      <c r="G226" s="9">
        <v>1435.35</v>
      </c>
      <c r="H226" s="12">
        <v>4.7485433879383122E-5</v>
      </c>
      <c r="I226" s="14">
        <v>-1.7644476956839794E-2</v>
      </c>
      <c r="J226" s="14">
        <v>8.397240571668959E-3</v>
      </c>
      <c r="K226" s="14">
        <v>0.12903313709183203</v>
      </c>
      <c r="L226" s="14">
        <v>0.40855683088150285</v>
      </c>
    </row>
    <row r="227" spans="1:12" x14ac:dyDescent="0.2">
      <c r="A227" s="2">
        <v>224</v>
      </c>
      <c r="B227" s="2">
        <v>230</v>
      </c>
      <c r="C227" s="1" t="s">
        <v>237</v>
      </c>
      <c r="D227" s="2">
        <v>1792</v>
      </c>
      <c r="E227" s="9">
        <v>1408.172</v>
      </c>
      <c r="F227" s="12">
        <v>4.2113755442339057E-5</v>
      </c>
      <c r="G227" s="9">
        <v>1839.944</v>
      </c>
      <c r="H227" s="12">
        <v>6.0870546663718048E-5</v>
      </c>
      <c r="I227" s="14">
        <v>-0.23466583765592863</v>
      </c>
      <c r="J227" s="14">
        <v>1.3753534836793566E-2</v>
      </c>
      <c r="K227" s="14">
        <v>1.13759372875438</v>
      </c>
      <c r="L227" s="14">
        <v>1.0351005290628813E-2</v>
      </c>
    </row>
    <row r="228" spans="1:12" x14ac:dyDescent="0.2">
      <c r="A228" s="2">
        <v>225</v>
      </c>
      <c r="B228" s="2">
        <v>235</v>
      </c>
      <c r="C228" s="1" t="s">
        <v>238</v>
      </c>
      <c r="D228" s="2">
        <v>817</v>
      </c>
      <c r="E228" s="9">
        <v>1380.9749999999999</v>
      </c>
      <c r="F228" s="12">
        <v>4.1300383349465955E-5</v>
      </c>
      <c r="G228" s="9">
        <v>1752.5260000000001</v>
      </c>
      <c r="H228" s="12">
        <v>5.7978512206012325E-5</v>
      </c>
      <c r="I228" s="14">
        <v>-0.21200883752937194</v>
      </c>
      <c r="J228" s="14">
        <v>8.571941997733471E-4</v>
      </c>
      <c r="K228" s="14">
        <v>0.1008751812404593</v>
      </c>
      <c r="L228" s="14">
        <v>0.4623355431653785</v>
      </c>
    </row>
    <row r="229" spans="1:12" x14ac:dyDescent="0.2">
      <c r="A229" s="2">
        <v>226</v>
      </c>
      <c r="B229" s="2">
        <v>275</v>
      </c>
      <c r="C229" s="1" t="s">
        <v>239</v>
      </c>
      <c r="D229" s="2">
        <v>2738</v>
      </c>
      <c r="E229" s="9">
        <v>1378.4960000000001</v>
      </c>
      <c r="F229" s="12">
        <v>4.1226244679089362E-5</v>
      </c>
      <c r="G229" s="9">
        <v>1234.6659999999999</v>
      </c>
      <c r="H229" s="12">
        <v>4.0846240085081998E-5</v>
      </c>
      <c r="I229" s="14">
        <v>0.11649304346276668</v>
      </c>
      <c r="J229" s="14">
        <v>0.11445652951594981</v>
      </c>
      <c r="K229" s="14">
        <v>0.27006008471398124</v>
      </c>
      <c r="L229" s="14">
        <v>7.1748180591501315E-2</v>
      </c>
    </row>
    <row r="230" spans="1:12" x14ac:dyDescent="0.2">
      <c r="A230" s="2">
        <v>227</v>
      </c>
      <c r="B230" s="2">
        <v>279</v>
      </c>
      <c r="C230" s="1" t="s">
        <v>240</v>
      </c>
      <c r="D230" s="2">
        <v>3460</v>
      </c>
      <c r="E230" s="9">
        <v>1378.249</v>
      </c>
      <c r="F230" s="12">
        <v>4.1218857728067565E-5</v>
      </c>
      <c r="G230" s="9">
        <v>1182.5319999999999</v>
      </c>
      <c r="H230" s="12">
        <v>3.9121500049642719E-5</v>
      </c>
      <c r="I230" s="14">
        <v>0.16550672624504048</v>
      </c>
      <c r="J230" s="14">
        <v>0</v>
      </c>
      <c r="K230" s="14" t="s">
        <v>20</v>
      </c>
      <c r="L230" s="14">
        <v>0.51999114137430935</v>
      </c>
    </row>
    <row r="231" spans="1:12" x14ac:dyDescent="0.2">
      <c r="A231" s="2">
        <v>228</v>
      </c>
      <c r="B231" s="2">
        <v>262</v>
      </c>
      <c r="C231" s="1" t="s">
        <v>241</v>
      </c>
      <c r="D231" s="2">
        <v>2524</v>
      </c>
      <c r="E231" s="9">
        <v>1375.0619999999999</v>
      </c>
      <c r="F231" s="12">
        <v>4.1123545125207451E-5</v>
      </c>
      <c r="G231" s="9">
        <v>1383.806</v>
      </c>
      <c r="H231" s="12">
        <v>4.5780212711111331E-5</v>
      </c>
      <c r="I231" s="14">
        <v>-6.3188048035636157E-3</v>
      </c>
      <c r="J231" s="14">
        <v>6.5245613516866544E-2</v>
      </c>
      <c r="K231" s="14">
        <v>0.33278115617878085</v>
      </c>
      <c r="L231" s="14">
        <v>0.40210500520665948</v>
      </c>
    </row>
    <row r="232" spans="1:12" x14ac:dyDescent="0.2">
      <c r="A232" s="2">
        <v>229</v>
      </c>
      <c r="B232" s="2">
        <v>210</v>
      </c>
      <c r="C232" s="1" t="s">
        <v>242</v>
      </c>
      <c r="D232" s="2">
        <v>232</v>
      </c>
      <c r="E232" s="9">
        <v>1338.0509999999999</v>
      </c>
      <c r="F232" s="12">
        <v>4.001666883262642E-5</v>
      </c>
      <c r="G232" s="9">
        <v>2361.3780000000002</v>
      </c>
      <c r="H232" s="12">
        <v>7.8121056803727296E-5</v>
      </c>
      <c r="I232" s="14">
        <v>-0.43336009736687653</v>
      </c>
      <c r="J232" s="14">
        <v>0.19726948281697074</v>
      </c>
      <c r="K232" s="14">
        <v>0.28467955470668582</v>
      </c>
      <c r="L232" s="14">
        <v>0.23986165995151323</v>
      </c>
    </row>
    <row r="233" spans="1:12" x14ac:dyDescent="0.2">
      <c r="A233" s="2">
        <v>230</v>
      </c>
      <c r="B233" s="2">
        <v>280</v>
      </c>
      <c r="C233" s="1" t="s">
        <v>243</v>
      </c>
      <c r="D233" s="2">
        <v>1659</v>
      </c>
      <c r="E233" s="9">
        <v>1328.424</v>
      </c>
      <c r="F233" s="12">
        <v>3.9728757182882362E-5</v>
      </c>
      <c r="G233" s="9">
        <v>1178.3910000000001</v>
      </c>
      <c r="H233" s="12">
        <v>3.8984504068387614E-5</v>
      </c>
      <c r="I233" s="14">
        <v>0.12732021884077516</v>
      </c>
      <c r="J233" s="14">
        <v>5.0038997070073504E-2</v>
      </c>
      <c r="K233" s="14">
        <v>0.32305738448512344</v>
      </c>
      <c r="L233" s="14">
        <v>0.20156236842125227</v>
      </c>
    </row>
    <row r="234" spans="1:12" x14ac:dyDescent="0.2">
      <c r="A234" s="2">
        <v>231</v>
      </c>
      <c r="B234" s="2">
        <v>260</v>
      </c>
      <c r="C234" s="1" t="s">
        <v>244</v>
      </c>
      <c r="D234" s="2">
        <v>3482</v>
      </c>
      <c r="E234" s="9">
        <v>1324.231</v>
      </c>
      <c r="F234" s="12">
        <v>3.96033584556177E-5</v>
      </c>
      <c r="G234" s="9">
        <v>1389.73</v>
      </c>
      <c r="H234" s="12">
        <v>4.5976195370603066E-5</v>
      </c>
      <c r="I234" s="14">
        <v>-4.7130737625294183E-2</v>
      </c>
      <c r="J234" s="14">
        <v>0</v>
      </c>
      <c r="K234" s="14" t="s">
        <v>20</v>
      </c>
      <c r="L234" s="14">
        <v>3.548726027264737E-2</v>
      </c>
    </row>
    <row r="235" spans="1:12" x14ac:dyDescent="0.2">
      <c r="A235" s="2">
        <v>232</v>
      </c>
      <c r="B235" s="2">
        <v>264</v>
      </c>
      <c r="C235" s="1" t="s">
        <v>245</v>
      </c>
      <c r="D235" s="2">
        <v>3416</v>
      </c>
      <c r="E235" s="9">
        <v>1316.4970000000001</v>
      </c>
      <c r="F235" s="12">
        <v>3.9372060159251172E-5</v>
      </c>
      <c r="G235" s="9">
        <v>1372.567</v>
      </c>
      <c r="H235" s="12">
        <v>4.5408394832983775E-5</v>
      </c>
      <c r="I235" s="14">
        <v>-4.0850464858910307E-2</v>
      </c>
      <c r="J235" s="14">
        <v>0.32790786378758663</v>
      </c>
      <c r="K235" s="14">
        <v>9.914786170452411E-2</v>
      </c>
      <c r="L235" s="14">
        <v>0.36531976721599341</v>
      </c>
    </row>
    <row r="236" spans="1:12" x14ac:dyDescent="0.2">
      <c r="A236" s="2">
        <v>233</v>
      </c>
      <c r="B236" s="2">
        <v>312</v>
      </c>
      <c r="C236" s="1" t="s">
        <v>246</v>
      </c>
      <c r="D236" s="2">
        <v>1927</v>
      </c>
      <c r="E236" s="9">
        <v>1311.3420000000001</v>
      </c>
      <c r="F236" s="12">
        <v>3.921789120169112E-5</v>
      </c>
      <c r="G236" s="9">
        <v>834.04899999999998</v>
      </c>
      <c r="H236" s="12">
        <v>2.759269769858614E-5</v>
      </c>
      <c r="I236" s="14">
        <v>0.57226014298920114</v>
      </c>
      <c r="J236" s="14">
        <v>0.28559979779672406</v>
      </c>
      <c r="K236" s="14">
        <v>0.71718976816550473</v>
      </c>
      <c r="L236" s="14">
        <v>8.5293748623118879E-2</v>
      </c>
    </row>
    <row r="237" spans="1:12" x14ac:dyDescent="0.2">
      <c r="A237" s="2">
        <v>234</v>
      </c>
      <c r="B237" s="2">
        <v>248</v>
      </c>
      <c r="C237" s="1" t="s">
        <v>247</v>
      </c>
      <c r="D237" s="2">
        <v>937</v>
      </c>
      <c r="E237" s="9">
        <v>1310.2360000000001</v>
      </c>
      <c r="F237" s="12">
        <v>3.9184814408856701E-5</v>
      </c>
      <c r="G237" s="9">
        <v>1486.874</v>
      </c>
      <c r="H237" s="12">
        <v>4.918999339114077E-5</v>
      </c>
      <c r="I237" s="14">
        <v>-0.11879823038132342</v>
      </c>
      <c r="J237" s="14">
        <v>0.33921553802996152</v>
      </c>
      <c r="K237" s="14">
        <v>0.12810411284768197</v>
      </c>
      <c r="L237" s="14">
        <v>0.35989295250515912</v>
      </c>
    </row>
    <row r="238" spans="1:12" x14ac:dyDescent="0.2">
      <c r="A238" s="2">
        <v>235</v>
      </c>
      <c r="B238" s="2">
        <v>257</v>
      </c>
      <c r="C238" s="1" t="s">
        <v>248</v>
      </c>
      <c r="D238" s="2">
        <v>1896</v>
      </c>
      <c r="E238" s="9">
        <v>1310.1790000000001</v>
      </c>
      <c r="F238" s="12">
        <v>3.918310972785167E-5</v>
      </c>
      <c r="G238" s="9">
        <v>1407.0630000000001</v>
      </c>
      <c r="H238" s="12">
        <v>4.6549619988592649E-5</v>
      </c>
      <c r="I238" s="14">
        <v>-6.8855481240001293E-2</v>
      </c>
      <c r="J238" s="14">
        <v>4.1949914026767017E-2</v>
      </c>
      <c r="K238" s="14">
        <v>0.26026035531774894</v>
      </c>
      <c r="L238" s="14">
        <v>0.31600983789945364</v>
      </c>
    </row>
    <row r="239" spans="1:12" x14ac:dyDescent="0.2">
      <c r="A239" s="2">
        <v>236</v>
      </c>
      <c r="B239" s="2">
        <v>242</v>
      </c>
      <c r="C239" s="1" t="s">
        <v>249</v>
      </c>
      <c r="D239" s="2">
        <v>1189</v>
      </c>
      <c r="E239" s="9">
        <v>1287.6579999999999</v>
      </c>
      <c r="F239" s="12">
        <v>3.8509581290759525E-5</v>
      </c>
      <c r="G239" s="9">
        <v>1619.548</v>
      </c>
      <c r="H239" s="12">
        <v>5.3579224209068991E-5</v>
      </c>
      <c r="I239" s="14">
        <v>-0.20492754768614463</v>
      </c>
      <c r="J239" s="14">
        <v>0.49776414341018671</v>
      </c>
      <c r="K239" s="14">
        <v>0.19937789583385901</v>
      </c>
      <c r="L239" s="14">
        <v>4.4694781643753928E-2</v>
      </c>
    </row>
    <row r="240" spans="1:12" x14ac:dyDescent="0.2">
      <c r="A240" s="2">
        <v>237</v>
      </c>
      <c r="B240" s="2">
        <v>263</v>
      </c>
      <c r="C240" s="1" t="s">
        <v>250</v>
      </c>
      <c r="D240" s="2">
        <v>2860</v>
      </c>
      <c r="E240" s="9">
        <v>1284.184</v>
      </c>
      <c r="F240" s="12">
        <v>3.840568546950567E-5</v>
      </c>
      <c r="G240" s="9">
        <v>1380.681</v>
      </c>
      <c r="H240" s="12">
        <v>4.5676828880775121E-5</v>
      </c>
      <c r="I240" s="14">
        <v>-6.989087269253369E-2</v>
      </c>
      <c r="J240" s="14">
        <v>1.5754273440670027E-2</v>
      </c>
      <c r="K240" s="14">
        <v>0.29397487920598092</v>
      </c>
      <c r="L240" s="14">
        <v>0.20126294778507695</v>
      </c>
    </row>
    <row r="241" spans="1:12" x14ac:dyDescent="0.2">
      <c r="A241" s="2">
        <v>238</v>
      </c>
      <c r="B241" s="2">
        <v>281</v>
      </c>
      <c r="C241" s="1" t="s">
        <v>251</v>
      </c>
      <c r="D241" s="2">
        <v>1312</v>
      </c>
      <c r="E241" s="9">
        <v>1271.8230000000001</v>
      </c>
      <c r="F241" s="12">
        <v>3.8036008944888829E-5</v>
      </c>
      <c r="G241" s="9">
        <v>1165.316</v>
      </c>
      <c r="H241" s="12">
        <v>3.8551946122260931E-5</v>
      </c>
      <c r="I241" s="14">
        <v>9.1397526507831506E-2</v>
      </c>
      <c r="J241" s="14">
        <v>3.2979123860909391E-2</v>
      </c>
      <c r="K241" s="14">
        <v>0.10423087516469783</v>
      </c>
      <c r="L241" s="14">
        <v>0.47563739419147966</v>
      </c>
    </row>
    <row r="242" spans="1:12" x14ac:dyDescent="0.2">
      <c r="A242" s="2">
        <v>239</v>
      </c>
      <c r="B242" s="2">
        <v>247</v>
      </c>
      <c r="C242" s="1" t="s">
        <v>252</v>
      </c>
      <c r="D242" s="2">
        <v>704</v>
      </c>
      <c r="E242" s="9">
        <v>1269.6010000000001</v>
      </c>
      <c r="F242" s="12">
        <v>3.7969556292377006E-5</v>
      </c>
      <c r="G242" s="9">
        <v>1494.288</v>
      </c>
      <c r="H242" s="12">
        <v>4.943526946093681E-5</v>
      </c>
      <c r="I242" s="14">
        <v>-0.15036391913740854</v>
      </c>
      <c r="J242" s="14">
        <v>0.23074611301692674</v>
      </c>
      <c r="K242" s="14">
        <v>0.28164321295875278</v>
      </c>
      <c r="L242" s="14">
        <v>0.21524691578844038</v>
      </c>
    </row>
    <row r="243" spans="1:12" x14ac:dyDescent="0.2">
      <c r="A243" s="2">
        <v>240</v>
      </c>
      <c r="B243" s="2">
        <v>241</v>
      </c>
      <c r="C243" s="1" t="s">
        <v>253</v>
      </c>
      <c r="D243" s="2">
        <v>2593</v>
      </c>
      <c r="E243" s="9">
        <v>1251.5809999999999</v>
      </c>
      <c r="F243" s="12">
        <v>3.7430637841313532E-5</v>
      </c>
      <c r="G243" s="9">
        <v>1623.1790000000001</v>
      </c>
      <c r="H243" s="12">
        <v>5.369934794921324E-5</v>
      </c>
      <c r="I243" s="14">
        <v>-0.22893223729483947</v>
      </c>
      <c r="J243" s="14">
        <v>5.4059929233114291E-2</v>
      </c>
      <c r="K243" s="14">
        <v>0.10684497460353121</v>
      </c>
      <c r="L243" s="14">
        <v>0.2254468837205281</v>
      </c>
    </row>
    <row r="244" spans="1:12" x14ac:dyDescent="0.2">
      <c r="A244" s="2">
        <v>241</v>
      </c>
      <c r="B244" s="2">
        <v>308</v>
      </c>
      <c r="C244" s="1" t="s">
        <v>254</v>
      </c>
      <c r="D244" s="2">
        <v>3247</v>
      </c>
      <c r="E244" s="9">
        <v>1246.1210000000001</v>
      </c>
      <c r="F244" s="12">
        <v>3.7267347345042357E-5</v>
      </c>
      <c r="G244" s="9">
        <v>848.15200000000004</v>
      </c>
      <c r="H244" s="12">
        <v>2.8059264789540222E-5</v>
      </c>
      <c r="I244" s="14">
        <v>0.46921896075231806</v>
      </c>
      <c r="J244" s="14">
        <v>4.5919727179019501E-4</v>
      </c>
      <c r="K244" s="14">
        <v>0.11949966180854726</v>
      </c>
      <c r="L244" s="14">
        <v>0.23396043411029693</v>
      </c>
    </row>
    <row r="245" spans="1:12" x14ac:dyDescent="0.2">
      <c r="A245" s="2">
        <v>242</v>
      </c>
      <c r="B245" s="2">
        <v>256</v>
      </c>
      <c r="C245" s="1" t="s">
        <v>255</v>
      </c>
      <c r="D245" s="2">
        <v>2404</v>
      </c>
      <c r="E245" s="9">
        <v>1228.7</v>
      </c>
      <c r="F245" s="12">
        <v>3.6746342997873841E-5</v>
      </c>
      <c r="G245" s="9">
        <v>1407.1479999999999</v>
      </c>
      <c r="H245" s="12">
        <v>4.6552432028777788E-5</v>
      </c>
      <c r="I245" s="14">
        <v>-0.12681537407579013</v>
      </c>
      <c r="J245" s="14">
        <v>0.20898792176945236</v>
      </c>
      <c r="K245" s="14" t="s">
        <v>20</v>
      </c>
      <c r="L245" s="14">
        <v>0.87473498811807038</v>
      </c>
    </row>
    <row r="246" spans="1:12" x14ac:dyDescent="0.2">
      <c r="A246" s="2">
        <v>243</v>
      </c>
      <c r="B246" s="2">
        <v>267</v>
      </c>
      <c r="C246" s="1" t="s">
        <v>256</v>
      </c>
      <c r="D246" s="2">
        <v>1280</v>
      </c>
      <c r="E246" s="9">
        <v>1214.559</v>
      </c>
      <c r="F246" s="12">
        <v>3.6323432575205214E-5</v>
      </c>
      <c r="G246" s="9">
        <v>1324.165</v>
      </c>
      <c r="H246" s="12">
        <v>4.3807119903085205E-5</v>
      </c>
      <c r="I246" s="14">
        <v>-8.2773672465289438E-2</v>
      </c>
      <c r="J246" s="14">
        <v>2.7104471498727065E-2</v>
      </c>
      <c r="K246" s="14">
        <v>0.18269910748173204</v>
      </c>
      <c r="L246" s="14">
        <v>0.24511355703744456</v>
      </c>
    </row>
    <row r="247" spans="1:12" x14ac:dyDescent="0.2">
      <c r="A247" s="2">
        <v>244</v>
      </c>
      <c r="B247" s="2">
        <v>244</v>
      </c>
      <c r="C247" s="1" t="s">
        <v>257</v>
      </c>
      <c r="D247" s="2">
        <v>3528</v>
      </c>
      <c r="E247" s="9">
        <v>1188.4359999999999</v>
      </c>
      <c r="F247" s="12">
        <v>3.5542180261268978E-5</v>
      </c>
      <c r="G247" s="9">
        <v>1607.865</v>
      </c>
      <c r="H247" s="12">
        <v>5.3192717556327272E-5</v>
      </c>
      <c r="I247" s="14">
        <v>-0.26086083097772517</v>
      </c>
      <c r="J247" s="14">
        <v>0.3966161101198063</v>
      </c>
      <c r="K247" s="14">
        <v>0.19013040981626028</v>
      </c>
      <c r="L247" s="14">
        <v>0.25565559562034185</v>
      </c>
    </row>
    <row r="248" spans="1:12" x14ac:dyDescent="0.2">
      <c r="A248" s="2">
        <v>245</v>
      </c>
      <c r="B248" s="2">
        <v>252</v>
      </c>
      <c r="C248" s="1" t="s">
        <v>258</v>
      </c>
      <c r="D248" s="2">
        <v>1671</v>
      </c>
      <c r="E248" s="9">
        <v>1167.549</v>
      </c>
      <c r="F248" s="12">
        <v>3.4917519346320992E-5</v>
      </c>
      <c r="G248" s="9">
        <v>1435.252</v>
      </c>
      <c r="H248" s="12">
        <v>4.7482191762463781E-5</v>
      </c>
      <c r="I248" s="14">
        <v>-0.18651985853355368</v>
      </c>
      <c r="J248" s="14">
        <v>7.7824478323881216E-2</v>
      </c>
      <c r="K248" s="14">
        <v>0.13059849572666729</v>
      </c>
      <c r="L248" s="14">
        <v>0.23115712897274124</v>
      </c>
    </row>
    <row r="249" spans="1:12" x14ac:dyDescent="0.2">
      <c r="A249" s="2">
        <v>246</v>
      </c>
      <c r="B249" s="2">
        <v>270</v>
      </c>
      <c r="C249" s="1" t="s">
        <v>259</v>
      </c>
      <c r="D249" s="2">
        <v>1158</v>
      </c>
      <c r="E249" s="9">
        <v>1066.998</v>
      </c>
      <c r="F249" s="12">
        <v>3.1910372333397401E-5</v>
      </c>
      <c r="G249" s="9">
        <v>1278.4780000000001</v>
      </c>
      <c r="H249" s="12">
        <v>4.2295664844982745E-5</v>
      </c>
      <c r="I249" s="14">
        <v>-0.16541543929578761</v>
      </c>
      <c r="J249" s="14">
        <v>3.5801488623166546E-2</v>
      </c>
      <c r="K249" s="14">
        <v>0.17454357022046393</v>
      </c>
      <c r="L249" s="14">
        <v>0.13696002094837612</v>
      </c>
    </row>
    <row r="250" spans="1:12" x14ac:dyDescent="0.2">
      <c r="A250" s="2">
        <v>247</v>
      </c>
      <c r="B250" s="2">
        <v>284</v>
      </c>
      <c r="C250" s="1" t="s">
        <v>260</v>
      </c>
      <c r="D250" s="2">
        <v>2065</v>
      </c>
      <c r="E250" s="9">
        <v>1062.134</v>
      </c>
      <c r="F250" s="12">
        <v>3.1764906220968285E-5</v>
      </c>
      <c r="G250" s="9">
        <v>1125.2170000000001</v>
      </c>
      <c r="H250" s="12">
        <v>3.7225357894212452E-5</v>
      </c>
      <c r="I250" s="14">
        <v>-5.6062963854972003E-2</v>
      </c>
      <c r="J250" s="14">
        <v>0.24283071408241602</v>
      </c>
      <c r="K250" s="14">
        <v>0.18109087334393151</v>
      </c>
      <c r="L250" s="14">
        <v>0.32936225897879573</v>
      </c>
    </row>
    <row r="251" spans="1:12" x14ac:dyDescent="0.2">
      <c r="A251" s="2">
        <v>248</v>
      </c>
      <c r="B251" s="2">
        <v>265</v>
      </c>
      <c r="C251" s="1" t="s">
        <v>261</v>
      </c>
      <c r="D251" s="2">
        <v>3161</v>
      </c>
      <c r="E251" s="9">
        <v>1060.998</v>
      </c>
      <c r="F251" s="12">
        <v>3.1730932227604908E-5</v>
      </c>
      <c r="G251" s="9">
        <v>1370.2439999999999</v>
      </c>
      <c r="H251" s="12">
        <v>4.5331543428865048E-5</v>
      </c>
      <c r="I251" s="14">
        <v>-0.22568681198385099</v>
      </c>
      <c r="J251" s="14">
        <v>0.22501272842854966</v>
      </c>
      <c r="K251" s="14">
        <v>0.12458681218985089</v>
      </c>
      <c r="L251" s="14">
        <v>0.10137829837208695</v>
      </c>
    </row>
    <row r="252" spans="1:12" x14ac:dyDescent="0.2">
      <c r="A252" s="2">
        <v>249</v>
      </c>
      <c r="B252" s="2">
        <v>313</v>
      </c>
      <c r="C252" s="1" t="s">
        <v>262</v>
      </c>
      <c r="D252" s="2">
        <v>2682</v>
      </c>
      <c r="E252" s="9">
        <v>1057.7809999999999</v>
      </c>
      <c r="F252" s="12">
        <v>3.1634722424215822E-5</v>
      </c>
      <c r="G252" s="9">
        <v>827.57600000000002</v>
      </c>
      <c r="H252" s="12">
        <v>2.7378552567780938E-5</v>
      </c>
      <c r="I252" s="14">
        <v>0.27816780573627065</v>
      </c>
      <c r="J252" s="14">
        <v>7.3292882049884878E-2</v>
      </c>
      <c r="K252" s="14">
        <v>0.13424628383802931</v>
      </c>
      <c r="L252" s="14">
        <v>0.26663418332803146</v>
      </c>
    </row>
    <row r="253" spans="1:12" x14ac:dyDescent="0.2">
      <c r="A253" s="2">
        <v>250</v>
      </c>
      <c r="B253" s="2">
        <v>282</v>
      </c>
      <c r="C253" s="1" t="s">
        <v>263</v>
      </c>
      <c r="D253" s="2">
        <v>3397</v>
      </c>
      <c r="E253" s="9">
        <v>1056.2619999999999</v>
      </c>
      <c r="F253" s="12">
        <v>3.1589294170766026E-5</v>
      </c>
      <c r="G253" s="9">
        <v>1153.7270000000001</v>
      </c>
      <c r="H253" s="12">
        <v>3.8168549255135722E-5</v>
      </c>
      <c r="I253" s="14">
        <v>-8.4478390468455844E-2</v>
      </c>
      <c r="J253" s="14">
        <v>6.8960675925199735E-2</v>
      </c>
      <c r="K253" s="14">
        <v>0.17805973459454139</v>
      </c>
      <c r="L253" s="14">
        <v>0.33138068015327576</v>
      </c>
    </row>
    <row r="254" spans="1:12" x14ac:dyDescent="0.2">
      <c r="A254" s="2">
        <v>251</v>
      </c>
      <c r="B254" s="2">
        <v>299</v>
      </c>
      <c r="C254" s="1" t="s">
        <v>264</v>
      </c>
      <c r="D254" s="2">
        <v>3223</v>
      </c>
      <c r="E254" s="9">
        <v>1041.1849999999999</v>
      </c>
      <c r="F254" s="12">
        <v>3.1138391091593774E-5</v>
      </c>
      <c r="G254" s="9">
        <v>949.75599999999997</v>
      </c>
      <c r="H254" s="12">
        <v>3.1420612212733756E-5</v>
      </c>
      <c r="I254" s="14">
        <v>9.6265777736597613E-2</v>
      </c>
      <c r="J254" s="14">
        <v>7.9273512190626574E-2</v>
      </c>
      <c r="K254" s="14">
        <v>0.15228054857598353</v>
      </c>
      <c r="L254" s="14">
        <v>0.37847207328767274</v>
      </c>
    </row>
    <row r="255" spans="1:12" x14ac:dyDescent="0.2">
      <c r="A255" s="2">
        <v>252</v>
      </c>
      <c r="B255" s="2">
        <v>304</v>
      </c>
      <c r="C255" s="1" t="s">
        <v>265</v>
      </c>
      <c r="D255" s="2">
        <v>478</v>
      </c>
      <c r="E255" s="9">
        <v>1012.529</v>
      </c>
      <c r="F255" s="12">
        <v>3.0281385146328801E-5</v>
      </c>
      <c r="G255" s="9">
        <v>881.52</v>
      </c>
      <c r="H255" s="12">
        <v>2.9163172517750938E-5</v>
      </c>
      <c r="I255" s="14">
        <v>0.14861716126690272</v>
      </c>
      <c r="J255" s="14">
        <v>3.9756081315506668E-2</v>
      </c>
      <c r="K255" s="14">
        <v>0.26905760188211414</v>
      </c>
      <c r="L255" s="14">
        <v>0.17024767847666908</v>
      </c>
    </row>
    <row r="256" spans="1:12" x14ac:dyDescent="0.2">
      <c r="A256" s="2">
        <v>253</v>
      </c>
      <c r="B256" s="2">
        <v>310</v>
      </c>
      <c r="C256" s="1" t="s">
        <v>266</v>
      </c>
      <c r="D256" s="2">
        <v>903</v>
      </c>
      <c r="E256" s="9">
        <v>1010.801</v>
      </c>
      <c r="F256" s="12">
        <v>3.0229706395860563E-5</v>
      </c>
      <c r="G256" s="9">
        <v>843.22799999999995</v>
      </c>
      <c r="H256" s="12">
        <v>2.7896364955756068E-5</v>
      </c>
      <c r="I256" s="14">
        <v>0.19872798341611064</v>
      </c>
      <c r="J256" s="14">
        <v>3.980229083963524E-2</v>
      </c>
      <c r="K256" s="14">
        <v>0.21199213068361092</v>
      </c>
      <c r="L256" s="14">
        <v>0.29494491526907424</v>
      </c>
    </row>
    <row r="257" spans="1:12" x14ac:dyDescent="0.2">
      <c r="A257" s="2">
        <v>254</v>
      </c>
      <c r="B257" s="2">
        <v>296</v>
      </c>
      <c r="C257" s="1" t="s">
        <v>267</v>
      </c>
      <c r="D257" s="2">
        <v>2846</v>
      </c>
      <c r="E257" s="9">
        <v>1003.88</v>
      </c>
      <c r="F257" s="12">
        <v>3.0022722233828917E-5</v>
      </c>
      <c r="G257" s="9">
        <v>973.76</v>
      </c>
      <c r="H257" s="12">
        <v>3.2214732361018645E-5</v>
      </c>
      <c r="I257" s="14">
        <v>3.0931646401577417E-2</v>
      </c>
      <c r="J257" s="14">
        <v>0</v>
      </c>
      <c r="K257" s="14">
        <v>0.26528142897470525</v>
      </c>
      <c r="L257" s="14">
        <v>0.3535651481153676</v>
      </c>
    </row>
    <row r="258" spans="1:12" x14ac:dyDescent="0.2">
      <c r="A258" s="2">
        <v>255</v>
      </c>
      <c r="B258" s="2">
        <v>266</v>
      </c>
      <c r="C258" s="1" t="s">
        <v>268</v>
      </c>
      <c r="D258" s="2">
        <v>2964</v>
      </c>
      <c r="E258" s="9">
        <v>987.46199999999999</v>
      </c>
      <c r="F258" s="12">
        <v>2.9531714291012042E-5</v>
      </c>
      <c r="G258" s="9">
        <v>1355.3589999999999</v>
      </c>
      <c r="H258" s="12">
        <v>4.4839105568207634E-5</v>
      </c>
      <c r="I258" s="14">
        <v>-0.27143878485331185</v>
      </c>
      <c r="J258" s="14">
        <v>0.19947267807994531</v>
      </c>
      <c r="K258" s="14">
        <v>0.17647557589053911</v>
      </c>
      <c r="L258" s="14">
        <v>0.25954328086896594</v>
      </c>
    </row>
    <row r="259" spans="1:12" x14ac:dyDescent="0.2">
      <c r="A259" s="2">
        <v>256</v>
      </c>
      <c r="B259" s="2">
        <v>295</v>
      </c>
      <c r="C259" s="1" t="s">
        <v>269</v>
      </c>
      <c r="D259" s="2">
        <v>2499</v>
      </c>
      <c r="E259" s="9">
        <v>983.60599999999999</v>
      </c>
      <c r="F259" s="12">
        <v>2.9416394116356064E-5</v>
      </c>
      <c r="G259" s="9">
        <v>976.14300000000003</v>
      </c>
      <c r="H259" s="12">
        <v>3.2293568734679825E-5</v>
      </c>
      <c r="I259" s="14">
        <v>7.645396217562439E-3</v>
      </c>
      <c r="J259" s="14">
        <v>4.0275874445314542E-4</v>
      </c>
      <c r="K259" s="14">
        <v>0.11552732349066498</v>
      </c>
      <c r="L259" s="14">
        <v>0.56815082359994939</v>
      </c>
    </row>
    <row r="260" spans="1:12" x14ac:dyDescent="0.2">
      <c r="A260" s="2">
        <v>257</v>
      </c>
      <c r="B260" s="2">
        <v>298</v>
      </c>
      <c r="C260" s="1" t="s">
        <v>270</v>
      </c>
      <c r="D260" s="2">
        <v>2838</v>
      </c>
      <c r="E260" s="9">
        <v>983.04399999999998</v>
      </c>
      <c r="F260" s="12">
        <v>2.9399586559780165E-5</v>
      </c>
      <c r="G260" s="9">
        <v>968.13099999999997</v>
      </c>
      <c r="H260" s="12">
        <v>3.2028509135110644E-5</v>
      </c>
      <c r="I260" s="14">
        <v>1.5403907115875803E-2</v>
      </c>
      <c r="J260" s="14">
        <v>0.21200529582445435</v>
      </c>
      <c r="K260" s="14">
        <v>0.28049842784401502</v>
      </c>
      <c r="L260" s="14">
        <v>0.29078601591886044</v>
      </c>
    </row>
    <row r="261" spans="1:12" x14ac:dyDescent="0.2">
      <c r="A261" s="2">
        <v>258</v>
      </c>
      <c r="B261" s="2">
        <v>320</v>
      </c>
      <c r="C261" s="1" t="s">
        <v>271</v>
      </c>
      <c r="D261" s="2">
        <v>330</v>
      </c>
      <c r="E261" s="9">
        <v>982.78099999999995</v>
      </c>
      <c r="F261" s="12">
        <v>2.9391721101809592E-5</v>
      </c>
      <c r="G261" s="9">
        <v>795.38300000000004</v>
      </c>
      <c r="H261" s="12">
        <v>2.6313517159776632E-5</v>
      </c>
      <c r="I261" s="14">
        <v>0.23560724833193558</v>
      </c>
      <c r="J261" s="14">
        <v>2.6623484573279232E-2</v>
      </c>
      <c r="K261" s="14">
        <v>6.6035081240230137E-2</v>
      </c>
      <c r="L261" s="14">
        <v>0.44379082724245589</v>
      </c>
    </row>
    <row r="262" spans="1:12" x14ac:dyDescent="0.2">
      <c r="A262" s="2">
        <v>259</v>
      </c>
      <c r="B262" s="2">
        <v>301</v>
      </c>
      <c r="C262" s="1" t="s">
        <v>272</v>
      </c>
      <c r="D262" s="2">
        <v>874</v>
      </c>
      <c r="E262" s="9">
        <v>982.14099999999996</v>
      </c>
      <c r="F262" s="12">
        <v>2.9372580823858393E-5</v>
      </c>
      <c r="G262" s="9">
        <v>912.47400000000005</v>
      </c>
      <c r="H262" s="12">
        <v>3.0187218304703549E-5</v>
      </c>
      <c r="I262" s="14">
        <v>7.6349572700153523E-2</v>
      </c>
      <c r="J262" s="14">
        <v>1.5564917093242548E-2</v>
      </c>
      <c r="K262" s="14">
        <v>0.11493909305476342</v>
      </c>
      <c r="L262" s="14">
        <v>0.73815550748797099</v>
      </c>
    </row>
    <row r="263" spans="1:12" x14ac:dyDescent="0.2">
      <c r="A263" s="2">
        <v>260</v>
      </c>
      <c r="B263" s="2">
        <v>309</v>
      </c>
      <c r="C263" s="1" t="s">
        <v>273</v>
      </c>
      <c r="D263" s="2">
        <v>2897</v>
      </c>
      <c r="E263" s="9">
        <v>969.38599999999997</v>
      </c>
      <c r="F263" s="12">
        <v>2.899112106562784E-5</v>
      </c>
      <c r="G263" s="9">
        <v>844.74800000000005</v>
      </c>
      <c r="H263" s="12">
        <v>2.79466508508316E-5</v>
      </c>
      <c r="I263" s="14">
        <v>0.14754459318045132</v>
      </c>
      <c r="J263" s="14">
        <v>7.8410414553798315E-5</v>
      </c>
      <c r="K263" s="14">
        <v>0.2040078982788478</v>
      </c>
      <c r="L263" s="14">
        <v>0.58041505005508454</v>
      </c>
    </row>
    <row r="264" spans="1:12" x14ac:dyDescent="0.2">
      <c r="A264" s="2">
        <v>261</v>
      </c>
      <c r="B264" s="2">
        <v>237</v>
      </c>
      <c r="C264" s="1" t="s">
        <v>274</v>
      </c>
      <c r="D264" s="2">
        <v>3303</v>
      </c>
      <c r="E264" s="9">
        <v>962.63400000000001</v>
      </c>
      <c r="F264" s="12">
        <v>2.8789191133242685E-5</v>
      </c>
      <c r="G264" s="9">
        <v>1723.9749999999999</v>
      </c>
      <c r="H264" s="12">
        <v>5.7033964449235041E-5</v>
      </c>
      <c r="I264" s="14">
        <v>-0.44161951304398261</v>
      </c>
      <c r="J264" s="14">
        <v>0.28922995443060323</v>
      </c>
      <c r="K264" s="14">
        <v>0.16843025802684053</v>
      </c>
      <c r="L264" s="14">
        <v>0.17449519901375446</v>
      </c>
    </row>
    <row r="265" spans="1:12" x14ac:dyDescent="0.2">
      <c r="A265" s="2">
        <v>262</v>
      </c>
      <c r="B265" s="2">
        <v>287</v>
      </c>
      <c r="C265" s="1" t="s">
        <v>275</v>
      </c>
      <c r="D265" s="2">
        <v>1136</v>
      </c>
      <c r="E265" s="9">
        <v>939.99300000000005</v>
      </c>
      <c r="F265" s="12">
        <v>2.8112073894034691E-5</v>
      </c>
      <c r="G265" s="9">
        <v>1058.5419999999999</v>
      </c>
      <c r="H265" s="12">
        <v>3.5019560490159172E-5</v>
      </c>
      <c r="I265" s="14">
        <v>-0.11199272206487776</v>
      </c>
      <c r="J265" s="14">
        <v>7.0900439958648698E-2</v>
      </c>
      <c r="K265" s="14">
        <v>0.25868503410273896</v>
      </c>
      <c r="L265" s="14">
        <v>0.53637383480475842</v>
      </c>
    </row>
    <row r="266" spans="1:12" x14ac:dyDescent="0.2">
      <c r="A266" s="2">
        <v>263</v>
      </c>
      <c r="B266" s="2">
        <v>302</v>
      </c>
      <c r="C266" s="1" t="s">
        <v>276</v>
      </c>
      <c r="D266" s="2">
        <v>3436</v>
      </c>
      <c r="E266" s="9">
        <v>913.38800000000003</v>
      </c>
      <c r="F266" s="12">
        <v>2.7316406558266454E-5</v>
      </c>
      <c r="G266" s="9">
        <v>897.94200000000001</v>
      </c>
      <c r="H266" s="12">
        <v>2.9706458681520913E-5</v>
      </c>
      <c r="I266" s="14">
        <v>1.7201556447966615E-2</v>
      </c>
      <c r="J266" s="14">
        <v>7.1021368005517163E-3</v>
      </c>
      <c r="K266" s="14">
        <v>0.28862506076488548</v>
      </c>
      <c r="L266" s="14">
        <v>0.26890840418989176</v>
      </c>
    </row>
    <row r="267" spans="1:12" x14ac:dyDescent="0.2">
      <c r="A267" s="2">
        <v>264</v>
      </c>
      <c r="B267" s="2">
        <v>290</v>
      </c>
      <c r="C267" s="1" t="s">
        <v>277</v>
      </c>
      <c r="D267" s="2">
        <v>96</v>
      </c>
      <c r="E267" s="9">
        <v>911.34799999999996</v>
      </c>
      <c r="F267" s="12">
        <v>2.7255396922297001E-5</v>
      </c>
      <c r="G267" s="9">
        <v>1045.8689999999999</v>
      </c>
      <c r="H267" s="12">
        <v>3.4600301839966935E-5</v>
      </c>
      <c r="I267" s="14">
        <v>-0.12862127092398756</v>
      </c>
      <c r="J267" s="14">
        <v>0.21110696493575745</v>
      </c>
      <c r="K267" s="14">
        <v>0.44591843983682028</v>
      </c>
      <c r="L267" s="14">
        <v>0.35352080495934901</v>
      </c>
    </row>
    <row r="268" spans="1:12" x14ac:dyDescent="0.2">
      <c r="A268" s="2">
        <v>265</v>
      </c>
      <c r="B268" s="2">
        <v>259</v>
      </c>
      <c r="C268" s="1" t="s">
        <v>278</v>
      </c>
      <c r="D268" s="2">
        <v>3337</v>
      </c>
      <c r="E268" s="9">
        <v>889.14</v>
      </c>
      <c r="F268" s="12">
        <v>2.6591229277390368E-5</v>
      </c>
      <c r="G268" s="9">
        <v>1390.5740000000001</v>
      </c>
      <c r="H268" s="12">
        <v>4.6004117275500267E-5</v>
      </c>
      <c r="I268" s="14">
        <v>-0.36059497732591006</v>
      </c>
      <c r="J268" s="14">
        <v>0</v>
      </c>
      <c r="K268" s="14">
        <v>0.46098521198785808</v>
      </c>
      <c r="L268" s="14">
        <v>0.21984195135507884</v>
      </c>
    </row>
    <row r="269" spans="1:12" x14ac:dyDescent="0.2">
      <c r="A269" s="2">
        <v>266</v>
      </c>
      <c r="B269" s="2">
        <v>293</v>
      </c>
      <c r="C269" s="1" t="s">
        <v>279</v>
      </c>
      <c r="D269" s="2">
        <v>604</v>
      </c>
      <c r="E269" s="9">
        <v>878.76900000000001</v>
      </c>
      <c r="F269" s="12">
        <v>2.6281067054528035E-5</v>
      </c>
      <c r="G269" s="9">
        <v>982.80200000000002</v>
      </c>
      <c r="H269" s="12">
        <v>3.2513867271066634E-5</v>
      </c>
      <c r="I269" s="14">
        <v>-0.10585346794166073</v>
      </c>
      <c r="J269" s="14">
        <v>0.1403257107136526</v>
      </c>
      <c r="K269" s="14">
        <v>0.40660600501220423</v>
      </c>
      <c r="L269" s="14">
        <v>0.35374154862789486</v>
      </c>
    </row>
    <row r="270" spans="1:12" x14ac:dyDescent="0.2">
      <c r="A270" s="2">
        <v>267</v>
      </c>
      <c r="B270" s="2">
        <v>412</v>
      </c>
      <c r="C270" s="1" t="s">
        <v>280</v>
      </c>
      <c r="D270" s="2">
        <v>965</v>
      </c>
      <c r="E270" s="9">
        <v>863.47699999999998</v>
      </c>
      <c r="F270" s="12">
        <v>2.5823734038231551E-5</v>
      </c>
      <c r="G270" s="9">
        <v>214.01499999999999</v>
      </c>
      <c r="H270" s="12">
        <v>7.0802209438089519E-6</v>
      </c>
      <c r="I270" s="14">
        <v>3.0346564493143005</v>
      </c>
      <c r="J270" s="14">
        <v>8.4855686269059809E-3</v>
      </c>
      <c r="K270" s="14">
        <v>0.52871302946849552</v>
      </c>
      <c r="L270" s="14">
        <v>0.3325317954692058</v>
      </c>
    </row>
    <row r="271" spans="1:12" x14ac:dyDescent="0.2">
      <c r="A271" s="2">
        <v>268</v>
      </c>
      <c r="B271" s="2">
        <v>325</v>
      </c>
      <c r="C271" s="1" t="s">
        <v>281</v>
      </c>
      <c r="D271" s="2">
        <v>1151</v>
      </c>
      <c r="E271" s="9">
        <v>856.16700000000003</v>
      </c>
      <c r="F271" s="12">
        <v>2.5605116176007694E-5</v>
      </c>
      <c r="G271" s="9">
        <v>748.90300000000002</v>
      </c>
      <c r="H271" s="12">
        <v>2.4775827420888047E-5</v>
      </c>
      <c r="I271" s="14">
        <v>0.14322816172454922</v>
      </c>
      <c r="J271" s="14">
        <v>1.8012489875206442E-2</v>
      </c>
      <c r="K271" s="14">
        <v>0.10557684001881018</v>
      </c>
      <c r="L271" s="14">
        <v>0.4752847405068456</v>
      </c>
    </row>
    <row r="272" spans="1:12" x14ac:dyDescent="0.2">
      <c r="A272" s="2">
        <v>269</v>
      </c>
      <c r="B272" s="2">
        <v>283</v>
      </c>
      <c r="C272" s="1" t="s">
        <v>282</v>
      </c>
      <c r="D272" s="2">
        <v>2053</v>
      </c>
      <c r="E272" s="9">
        <v>853.33100000000002</v>
      </c>
      <c r="F272" s="12">
        <v>2.5520300819336437E-5</v>
      </c>
      <c r="G272" s="9">
        <v>1147.3579999999999</v>
      </c>
      <c r="H272" s="12">
        <v>3.7957844738204106E-5</v>
      </c>
      <c r="I272" s="14">
        <v>-0.2562643917591545</v>
      </c>
      <c r="J272" s="14">
        <v>2.585236991814004E-2</v>
      </c>
      <c r="K272" s="14">
        <v>0.14907392904530553</v>
      </c>
      <c r="L272" s="14">
        <v>0.48568026632046674</v>
      </c>
    </row>
    <row r="273" spans="1:12" x14ac:dyDescent="0.2">
      <c r="A273" s="2">
        <v>270</v>
      </c>
      <c r="B273" s="2">
        <v>285</v>
      </c>
      <c r="C273" s="1" t="s">
        <v>283</v>
      </c>
      <c r="D273" s="2">
        <v>492</v>
      </c>
      <c r="E273" s="9">
        <v>852.04100000000005</v>
      </c>
      <c r="F273" s="12">
        <v>2.5481721196591053E-5</v>
      </c>
      <c r="G273" s="9">
        <v>1121.982</v>
      </c>
      <c r="H273" s="12">
        <v>3.7118334953048411E-5</v>
      </c>
      <c r="I273" s="14">
        <v>-0.24059298634024429</v>
      </c>
      <c r="J273" s="14">
        <v>0.22183996115856711</v>
      </c>
      <c r="K273" s="14">
        <v>0.11292513792359231</v>
      </c>
      <c r="L273" s="14">
        <v>0.17689067727184588</v>
      </c>
    </row>
    <row r="274" spans="1:12" x14ac:dyDescent="0.2">
      <c r="A274" s="2">
        <v>271</v>
      </c>
      <c r="B274" s="2">
        <v>294</v>
      </c>
      <c r="C274" s="1" t="s">
        <v>284</v>
      </c>
      <c r="D274" s="2">
        <v>537</v>
      </c>
      <c r="E274" s="9">
        <v>848.39499999999998</v>
      </c>
      <c r="F274" s="12">
        <v>2.5372681425637807E-5</v>
      </c>
      <c r="G274" s="9">
        <v>980.97900000000004</v>
      </c>
      <c r="H274" s="12">
        <v>3.2453557279801708E-5</v>
      </c>
      <c r="I274" s="14">
        <v>-0.13515477905235485</v>
      </c>
      <c r="J274" s="14">
        <v>0.10612432472540229</v>
      </c>
      <c r="K274" s="14">
        <v>0.20570584346832962</v>
      </c>
      <c r="L274" s="14">
        <v>0.38077112441693517</v>
      </c>
    </row>
    <row r="275" spans="1:12" x14ac:dyDescent="0.2">
      <c r="A275" s="2">
        <v>272</v>
      </c>
      <c r="B275" s="2">
        <v>303</v>
      </c>
      <c r="C275" s="1" t="s">
        <v>285</v>
      </c>
      <c r="D275" s="2">
        <v>875</v>
      </c>
      <c r="E275" s="9">
        <v>841.178</v>
      </c>
      <c r="F275" s="12">
        <v>2.5156844885053732E-5</v>
      </c>
      <c r="G275" s="9">
        <v>885.83900000000006</v>
      </c>
      <c r="H275" s="12">
        <v>2.9306057241982005E-5</v>
      </c>
      <c r="I275" s="14">
        <v>-5.0416610693365338E-2</v>
      </c>
      <c r="J275" s="14">
        <v>5.4170146902699154E-2</v>
      </c>
      <c r="K275" s="14">
        <v>0.3011067682393998</v>
      </c>
      <c r="L275" s="14">
        <v>0.36473241850107185</v>
      </c>
    </row>
    <row r="276" spans="1:12" x14ac:dyDescent="0.2">
      <c r="A276" s="2">
        <v>273</v>
      </c>
      <c r="B276" s="2">
        <v>289</v>
      </c>
      <c r="C276" s="1" t="s">
        <v>286</v>
      </c>
      <c r="D276" s="2">
        <v>2530</v>
      </c>
      <c r="E276" s="9">
        <v>837.07</v>
      </c>
      <c r="F276" s="12">
        <v>2.503398822595447E-5</v>
      </c>
      <c r="G276" s="9">
        <v>1048.1859999999999</v>
      </c>
      <c r="H276" s="12">
        <v>3.4676954747131416E-5</v>
      </c>
      <c r="I276" s="14">
        <v>-0.20141081830896412</v>
      </c>
      <c r="J276" s="14">
        <v>0.39168345965011492</v>
      </c>
      <c r="K276" s="14">
        <v>9.5194980960026945E-2</v>
      </c>
      <c r="L276" s="14">
        <v>0.27003521132440067</v>
      </c>
    </row>
    <row r="277" spans="1:12" x14ac:dyDescent="0.2">
      <c r="A277" s="2">
        <v>274</v>
      </c>
      <c r="B277" s="2">
        <v>307</v>
      </c>
      <c r="C277" s="1" t="s">
        <v>287</v>
      </c>
      <c r="D277" s="2">
        <v>272</v>
      </c>
      <c r="E277" s="9">
        <v>831.548</v>
      </c>
      <c r="F277" s="12">
        <v>2.4868843515256771E-5</v>
      </c>
      <c r="G277" s="9">
        <v>848.90899999999999</v>
      </c>
      <c r="H277" s="12">
        <v>2.8084308488600862E-5</v>
      </c>
      <c r="I277" s="14">
        <v>-2.0450955284959882E-2</v>
      </c>
      <c r="J277" s="14">
        <v>0.61401350304588254</v>
      </c>
      <c r="K277" s="14">
        <v>7.7041451424927326E-2</v>
      </c>
      <c r="L277" s="14">
        <v>0.36733127038924263</v>
      </c>
    </row>
    <row r="278" spans="1:12" x14ac:dyDescent="0.2">
      <c r="A278" s="2">
        <v>275</v>
      </c>
      <c r="B278" s="2">
        <v>324</v>
      </c>
      <c r="C278" s="1" t="s">
        <v>288</v>
      </c>
      <c r="D278" s="2">
        <v>1165</v>
      </c>
      <c r="E278" s="9">
        <v>831.14499999999998</v>
      </c>
      <c r="F278" s="12">
        <v>2.4856791121484373E-5</v>
      </c>
      <c r="G278" s="9">
        <v>752.05200000000002</v>
      </c>
      <c r="H278" s="12">
        <v>2.4880005239041235E-5</v>
      </c>
      <c r="I278" s="14">
        <v>0.10516958933690757</v>
      </c>
      <c r="J278" s="14">
        <v>9.3427244449080016E-2</v>
      </c>
      <c r="K278" s="14">
        <v>8.4963758637521369E-2</v>
      </c>
      <c r="L278" s="14">
        <v>0.45443560578929787</v>
      </c>
    </row>
    <row r="279" spans="1:12" x14ac:dyDescent="0.2">
      <c r="A279" s="2">
        <v>276</v>
      </c>
      <c r="B279" s="2">
        <v>291</v>
      </c>
      <c r="C279" s="1" t="s">
        <v>289</v>
      </c>
      <c r="D279" s="2">
        <v>1399</v>
      </c>
      <c r="E279" s="9">
        <v>829.37099999999998</v>
      </c>
      <c r="F279" s="12">
        <v>2.4803736663538394E-5</v>
      </c>
      <c r="G279" s="9">
        <v>1018.3630000000001</v>
      </c>
      <c r="H279" s="12">
        <v>3.3690325636054089E-5</v>
      </c>
      <c r="I279" s="14">
        <v>-0.18558411882599823</v>
      </c>
      <c r="J279" s="14">
        <v>0.24574260653293331</v>
      </c>
      <c r="K279" s="14">
        <v>0.10305376035277948</v>
      </c>
      <c r="L279" s="14">
        <v>0.24793208324639165</v>
      </c>
    </row>
    <row r="280" spans="1:12" x14ac:dyDescent="0.2">
      <c r="A280" s="2">
        <v>277</v>
      </c>
      <c r="B280" s="2">
        <v>306</v>
      </c>
      <c r="C280" s="1" t="s">
        <v>290</v>
      </c>
      <c r="D280" s="2">
        <v>356</v>
      </c>
      <c r="E280" s="9">
        <v>808.7</v>
      </c>
      <c r="F280" s="12">
        <v>2.4185535592398936E-5</v>
      </c>
      <c r="G280" s="9">
        <v>860.81500000000005</v>
      </c>
      <c r="H280" s="12">
        <v>2.8478192611475381E-5</v>
      </c>
      <c r="I280" s="14">
        <v>-6.0541463612971413E-2</v>
      </c>
      <c r="J280" s="14">
        <v>4.1425989446078323E-2</v>
      </c>
      <c r="K280" s="14">
        <v>0.24898321863638551</v>
      </c>
      <c r="L280" s="14">
        <v>0.29063843780491966</v>
      </c>
    </row>
    <row r="281" spans="1:12" x14ac:dyDescent="0.2">
      <c r="A281" s="2">
        <v>278</v>
      </c>
      <c r="B281" s="2">
        <v>297</v>
      </c>
      <c r="C281" s="1" t="s">
        <v>291</v>
      </c>
      <c r="D281" s="2">
        <v>1809</v>
      </c>
      <c r="E281" s="9">
        <v>800.99699999999996</v>
      </c>
      <c r="F281" s="12">
        <v>2.3955164403245666E-5</v>
      </c>
      <c r="G281" s="9">
        <v>968.98900000000003</v>
      </c>
      <c r="H281" s="12">
        <v>3.2056894199567757E-5</v>
      </c>
      <c r="I281" s="14">
        <v>-0.17336832513062594</v>
      </c>
      <c r="J281" s="14">
        <v>0.19925715902924368</v>
      </c>
      <c r="K281" s="14">
        <v>0.18840124289026139</v>
      </c>
      <c r="L281" s="14">
        <v>0.25868971392879775</v>
      </c>
    </row>
    <row r="282" spans="1:12" x14ac:dyDescent="0.2">
      <c r="A282" s="2">
        <v>279</v>
      </c>
      <c r="B282" s="2">
        <v>359</v>
      </c>
      <c r="C282" s="1" t="s">
        <v>292</v>
      </c>
      <c r="D282" s="2">
        <v>2249</v>
      </c>
      <c r="E282" s="9">
        <v>795.71799999999996</v>
      </c>
      <c r="F282" s="12">
        <v>2.3797287016832565E-5</v>
      </c>
      <c r="G282" s="9">
        <v>529.05799999999999</v>
      </c>
      <c r="H282" s="12">
        <v>1.7502733603203873E-5</v>
      </c>
      <c r="I282" s="14">
        <v>0.50402791376370826</v>
      </c>
      <c r="J282" s="14">
        <v>6.7345231983308759E-2</v>
      </c>
      <c r="K282" s="14">
        <v>0.29930137075465996</v>
      </c>
      <c r="L282" s="14">
        <v>0.31577514556202496</v>
      </c>
    </row>
    <row r="283" spans="1:12" x14ac:dyDescent="0.2">
      <c r="A283" s="2">
        <v>280</v>
      </c>
      <c r="B283" s="2">
        <v>345</v>
      </c>
      <c r="C283" s="1" t="s">
        <v>293</v>
      </c>
      <c r="D283" s="2">
        <v>3417</v>
      </c>
      <c r="E283" s="9">
        <v>793.38800000000003</v>
      </c>
      <c r="F283" s="12">
        <v>2.372760444241648E-5</v>
      </c>
      <c r="G283" s="9">
        <v>632.36</v>
      </c>
      <c r="H283" s="12">
        <v>2.0920255664448891E-5</v>
      </c>
      <c r="I283" s="14">
        <v>0.25464608767157948</v>
      </c>
      <c r="J283" s="14">
        <v>6.3020867469636543E-6</v>
      </c>
      <c r="K283" s="14">
        <v>0.17522888056957964</v>
      </c>
      <c r="L283" s="14">
        <v>0.25740304495472344</v>
      </c>
    </row>
    <row r="284" spans="1:12" x14ac:dyDescent="0.2">
      <c r="A284" s="2">
        <v>281</v>
      </c>
      <c r="B284" s="2">
        <v>317</v>
      </c>
      <c r="C284" s="1" t="s">
        <v>294</v>
      </c>
      <c r="D284" s="2">
        <v>2868</v>
      </c>
      <c r="E284" s="9">
        <v>787.779</v>
      </c>
      <c r="F284" s="12">
        <v>2.3559857850184791E-5</v>
      </c>
      <c r="G284" s="9">
        <v>816.06500000000005</v>
      </c>
      <c r="H284" s="12">
        <v>2.6997736161060919E-5</v>
      </c>
      <c r="I284" s="14">
        <v>-3.4661454663537872E-2</v>
      </c>
      <c r="J284" s="14">
        <v>7.5802327043785469E-3</v>
      </c>
      <c r="K284" s="14">
        <v>0.13894598593140098</v>
      </c>
      <c r="L284" s="14">
        <v>0.45515074164740305</v>
      </c>
    </row>
    <row r="285" spans="1:12" x14ac:dyDescent="0.2">
      <c r="A285" s="2">
        <v>282</v>
      </c>
      <c r="B285" s="2">
        <v>318</v>
      </c>
      <c r="C285" s="1" t="s">
        <v>295</v>
      </c>
      <c r="D285" s="2">
        <v>2</v>
      </c>
      <c r="E285" s="9">
        <v>770.55399999999997</v>
      </c>
      <c r="F285" s="12">
        <v>2.3044715213138827E-5</v>
      </c>
      <c r="G285" s="9">
        <v>803.19500000000005</v>
      </c>
      <c r="H285" s="12">
        <v>2.6571960194204292E-5</v>
      </c>
      <c r="I285" s="14">
        <v>-4.0638948200623859E-2</v>
      </c>
      <c r="J285" s="14">
        <v>1.1636902203738355E-3</v>
      </c>
      <c r="K285" s="14">
        <v>0.18973616223260403</v>
      </c>
      <c r="L285" s="14">
        <v>0.35935878655770531</v>
      </c>
    </row>
    <row r="286" spans="1:12" x14ac:dyDescent="0.2">
      <c r="A286" s="2">
        <v>283</v>
      </c>
      <c r="B286" s="2">
        <v>300</v>
      </c>
      <c r="C286" s="1" t="s">
        <v>296</v>
      </c>
      <c r="D286" s="2">
        <v>2932</v>
      </c>
      <c r="E286" s="9">
        <v>761.298</v>
      </c>
      <c r="F286" s="12">
        <v>2.2767898943269599E-5</v>
      </c>
      <c r="G286" s="9">
        <v>932.48800000000006</v>
      </c>
      <c r="H286" s="12">
        <v>3.0849337978415168E-5</v>
      </c>
      <c r="I286" s="14">
        <v>-0.18358413191376199</v>
      </c>
      <c r="J286" s="14">
        <v>0.21305356660703431</v>
      </c>
      <c r="K286" s="14">
        <v>0.15297404923205279</v>
      </c>
      <c r="L286" s="14">
        <v>0.20216639668587513</v>
      </c>
    </row>
    <row r="287" spans="1:12" x14ac:dyDescent="0.2">
      <c r="A287" s="2">
        <v>284</v>
      </c>
      <c r="B287" s="2">
        <v>292</v>
      </c>
      <c r="C287" s="1" t="s">
        <v>297</v>
      </c>
      <c r="D287" s="2">
        <v>2758</v>
      </c>
      <c r="E287" s="9">
        <v>743.65499999999997</v>
      </c>
      <c r="F287" s="12">
        <v>2.2240255312186757E-5</v>
      </c>
      <c r="G287" s="9">
        <v>1004.7809999999999</v>
      </c>
      <c r="H287" s="12">
        <v>3.3240994697293656E-5</v>
      </c>
      <c r="I287" s="14">
        <v>-0.25988349700083901</v>
      </c>
      <c r="J287" s="14">
        <v>3.5036666590710773E-2</v>
      </c>
      <c r="K287" s="14">
        <v>0.21056233148911704</v>
      </c>
      <c r="L287" s="14">
        <v>0.48074045103255231</v>
      </c>
    </row>
    <row r="288" spans="1:12" x14ac:dyDescent="0.2">
      <c r="A288" s="2">
        <v>285</v>
      </c>
      <c r="B288" s="2">
        <v>326</v>
      </c>
      <c r="C288" s="1" t="s">
        <v>298</v>
      </c>
      <c r="D288" s="2">
        <v>1673</v>
      </c>
      <c r="E288" s="9">
        <v>739.827</v>
      </c>
      <c r="F288" s="12">
        <v>2.2125772524691145E-5</v>
      </c>
      <c r="G288" s="9">
        <v>738.57100000000003</v>
      </c>
      <c r="H288" s="12">
        <v>2.4434015665677272E-5</v>
      </c>
      <c r="I288" s="14">
        <v>1.7005812575905388E-3</v>
      </c>
      <c r="J288" s="14">
        <v>2.5681295467958016E-2</v>
      </c>
      <c r="K288" s="14">
        <v>0.13435800512660567</v>
      </c>
      <c r="L288" s="14">
        <v>0.62055611474584804</v>
      </c>
    </row>
    <row r="289" spans="1:12" x14ac:dyDescent="0.2">
      <c r="A289" s="2">
        <v>286</v>
      </c>
      <c r="B289" s="2">
        <v>365</v>
      </c>
      <c r="C289" s="1" t="s">
        <v>299</v>
      </c>
      <c r="D289" s="2">
        <v>538</v>
      </c>
      <c r="E289" s="9">
        <v>734.76700000000005</v>
      </c>
      <c r="F289" s="12">
        <v>2.1974444702139472E-5</v>
      </c>
      <c r="G289" s="9">
        <v>486.07600000000002</v>
      </c>
      <c r="H289" s="12">
        <v>1.6080767588640424E-5</v>
      </c>
      <c r="I289" s="14">
        <v>0.51162986858022208</v>
      </c>
      <c r="J289" s="14">
        <v>0.1939785765645069</v>
      </c>
      <c r="K289" s="14">
        <v>0.20493329455167364</v>
      </c>
      <c r="L289" s="14">
        <v>0.35267789001984262</v>
      </c>
    </row>
    <row r="290" spans="1:12" x14ac:dyDescent="0.2">
      <c r="A290" s="2">
        <v>287</v>
      </c>
      <c r="B290" s="2">
        <v>329</v>
      </c>
      <c r="C290" s="1" t="s">
        <v>300</v>
      </c>
      <c r="D290" s="2">
        <v>784</v>
      </c>
      <c r="E290" s="9">
        <v>728.05399999999997</v>
      </c>
      <c r="F290" s="12">
        <v>2.1773681130441962E-5</v>
      </c>
      <c r="G290" s="9">
        <v>705.53499999999997</v>
      </c>
      <c r="H290" s="12">
        <v>2.334109143560147E-5</v>
      </c>
      <c r="I290" s="14">
        <v>3.1917622796884704E-2</v>
      </c>
      <c r="J290" s="14">
        <v>3.5127633498039608E-2</v>
      </c>
      <c r="K290" s="14">
        <v>0.15003387864739379</v>
      </c>
      <c r="L290" s="14">
        <v>0.49136098923607807</v>
      </c>
    </row>
    <row r="291" spans="1:12" x14ac:dyDescent="0.2">
      <c r="A291" s="2">
        <v>288</v>
      </c>
      <c r="B291" s="2">
        <v>355</v>
      </c>
      <c r="C291" s="1" t="s">
        <v>301</v>
      </c>
      <c r="D291" s="2">
        <v>2756</v>
      </c>
      <c r="E291" s="9">
        <v>720.178</v>
      </c>
      <c r="F291" s="12">
        <v>2.1538136084905009E-5</v>
      </c>
      <c r="G291" s="9">
        <v>550.20799999999997</v>
      </c>
      <c r="H291" s="12">
        <v>1.8202435366919307E-5</v>
      </c>
      <c r="I291" s="14">
        <v>0.30891953588461107</v>
      </c>
      <c r="J291" s="14">
        <v>5.6518394879272842E-2</v>
      </c>
      <c r="K291" s="14">
        <v>0.26954054728036703</v>
      </c>
      <c r="L291" s="14">
        <v>0.5932205065180467</v>
      </c>
    </row>
    <row r="292" spans="1:12" x14ac:dyDescent="0.2">
      <c r="A292" s="2">
        <v>289</v>
      </c>
      <c r="B292" s="2">
        <v>333</v>
      </c>
      <c r="C292" s="1" t="s">
        <v>302</v>
      </c>
      <c r="D292" s="2">
        <v>1352</v>
      </c>
      <c r="E292" s="9">
        <v>710.37099999999998</v>
      </c>
      <c r="F292" s="12">
        <v>2.1244841231987168E-5</v>
      </c>
      <c r="G292" s="9">
        <v>675.94299999999998</v>
      </c>
      <c r="H292" s="12">
        <v>2.2362104457262596E-5</v>
      </c>
      <c r="I292" s="14">
        <v>5.0933288753637562E-2</v>
      </c>
      <c r="J292" s="14">
        <v>6.7406865709423822E-2</v>
      </c>
      <c r="K292" s="14">
        <v>0.36419441252000739</v>
      </c>
      <c r="L292" s="14">
        <v>0.11346867815573286</v>
      </c>
    </row>
    <row r="293" spans="1:12" x14ac:dyDescent="0.2">
      <c r="A293" s="2">
        <v>290</v>
      </c>
      <c r="B293" s="2">
        <v>350</v>
      </c>
      <c r="C293" s="1" t="s">
        <v>303</v>
      </c>
      <c r="D293" s="2">
        <v>1926</v>
      </c>
      <c r="E293" s="9">
        <v>706.95699999999999</v>
      </c>
      <c r="F293" s="12">
        <v>2.1142739811791237E-5</v>
      </c>
      <c r="G293" s="9">
        <v>617.70799999999997</v>
      </c>
      <c r="H293" s="12">
        <v>2.0435526102181341E-5</v>
      </c>
      <c r="I293" s="14">
        <v>0.1444841251853628</v>
      </c>
      <c r="J293" s="14">
        <v>5.3586096057237464E-2</v>
      </c>
      <c r="K293" s="14">
        <v>0.15531106734620129</v>
      </c>
      <c r="L293" s="14">
        <v>0.63971467171230456</v>
      </c>
    </row>
    <row r="294" spans="1:12" x14ac:dyDescent="0.2">
      <c r="A294" s="2">
        <v>291</v>
      </c>
      <c r="B294" s="2">
        <v>348</v>
      </c>
      <c r="C294" s="1" t="s">
        <v>304</v>
      </c>
      <c r="D294" s="2">
        <v>1973</v>
      </c>
      <c r="E294" s="9">
        <v>705.52599999999995</v>
      </c>
      <c r="F294" s="12">
        <v>2.1099943346559728E-5</v>
      </c>
      <c r="G294" s="9">
        <v>626.51099999999997</v>
      </c>
      <c r="H294" s="12">
        <v>2.0726754216885219E-5</v>
      </c>
      <c r="I294" s="14">
        <v>0.12611909447719194</v>
      </c>
      <c r="J294" s="14">
        <v>3.5096774925445942E-3</v>
      </c>
      <c r="K294" s="14">
        <v>0.14528319309595292</v>
      </c>
      <c r="L294" s="14">
        <v>0.31199024309136225</v>
      </c>
    </row>
    <row r="295" spans="1:12" x14ac:dyDescent="0.2">
      <c r="A295" s="2">
        <v>292</v>
      </c>
      <c r="B295" s="2">
        <v>347</v>
      </c>
      <c r="C295" s="1" t="s">
        <v>305</v>
      </c>
      <c r="D295" s="2">
        <v>2837</v>
      </c>
      <c r="E295" s="9">
        <v>704.56500000000005</v>
      </c>
      <c r="F295" s="12">
        <v>2.107120302294863E-5</v>
      </c>
      <c r="G295" s="9">
        <v>627.25800000000004</v>
      </c>
      <c r="H295" s="12">
        <v>2.0751467087688787E-5</v>
      </c>
      <c r="I295" s="14">
        <v>0.12324593707852283</v>
      </c>
      <c r="J295" s="14">
        <v>1.9406815893050162E-2</v>
      </c>
      <c r="K295" s="14">
        <v>0.12212241947821312</v>
      </c>
      <c r="L295" s="14">
        <v>0.88020013492241966</v>
      </c>
    </row>
    <row r="296" spans="1:12" x14ac:dyDescent="0.2">
      <c r="A296" s="2">
        <v>293</v>
      </c>
      <c r="B296" s="2">
        <v>338</v>
      </c>
      <c r="C296" s="1" t="s">
        <v>306</v>
      </c>
      <c r="D296" s="2">
        <v>2883</v>
      </c>
      <c r="E296" s="9">
        <v>695.12699999999995</v>
      </c>
      <c r="F296" s="12">
        <v>2.0788943736537026E-5</v>
      </c>
      <c r="G296" s="9">
        <v>658.99699999999996</v>
      </c>
      <c r="H296" s="12">
        <v>2.1801482892821846E-5</v>
      </c>
      <c r="I296" s="14">
        <v>5.4825742757554252E-2</v>
      </c>
      <c r="J296" s="14">
        <v>4.2057535055179717E-3</v>
      </c>
      <c r="K296" s="14">
        <v>0.24145886349889037</v>
      </c>
      <c r="L296" s="14">
        <v>0.22750285144814292</v>
      </c>
    </row>
    <row r="297" spans="1:12" x14ac:dyDescent="0.2">
      <c r="A297" s="2">
        <v>294</v>
      </c>
      <c r="B297" s="2">
        <v>319</v>
      </c>
      <c r="C297" s="1" t="s">
        <v>307</v>
      </c>
      <c r="D297" s="2">
        <v>2830</v>
      </c>
      <c r="E297" s="9">
        <v>695.03800000000001</v>
      </c>
      <c r="F297" s="12">
        <v>2.0786282041634439E-5</v>
      </c>
      <c r="G297" s="9">
        <v>796.75300000000004</v>
      </c>
      <c r="H297" s="12">
        <v>2.6358840630996024E-5</v>
      </c>
      <c r="I297" s="14">
        <v>-0.12766189772740111</v>
      </c>
      <c r="J297" s="14">
        <v>3.390732027952674E-2</v>
      </c>
      <c r="K297" s="14">
        <v>0.20599019715372849</v>
      </c>
      <c r="L297" s="14">
        <v>0.66182560563254211</v>
      </c>
    </row>
    <row r="298" spans="1:12" x14ac:dyDescent="0.2">
      <c r="A298" s="2">
        <v>295</v>
      </c>
      <c r="B298" s="2">
        <v>327</v>
      </c>
      <c r="C298" s="1" t="s">
        <v>308</v>
      </c>
      <c r="D298" s="2">
        <v>1281</v>
      </c>
      <c r="E298" s="9">
        <v>672.48500000000001</v>
      </c>
      <c r="F298" s="12">
        <v>2.0111796590644736E-5</v>
      </c>
      <c r="G298" s="9">
        <v>713.01599999999996</v>
      </c>
      <c r="H298" s="12">
        <v>2.358858405471992E-5</v>
      </c>
      <c r="I298" s="14">
        <v>-5.6844446688433248E-2</v>
      </c>
      <c r="J298" s="14">
        <v>1.5859768738738473E-2</v>
      </c>
      <c r="K298" s="14">
        <v>0.16191562045010774</v>
      </c>
      <c r="L298" s="14">
        <v>0.34151411183021113</v>
      </c>
    </row>
    <row r="299" spans="1:12" x14ac:dyDescent="0.2">
      <c r="A299" s="2">
        <v>296</v>
      </c>
      <c r="B299" s="2">
        <v>342</v>
      </c>
      <c r="C299" s="1" t="s">
        <v>309</v>
      </c>
      <c r="D299" s="2">
        <v>3271</v>
      </c>
      <c r="E299" s="9">
        <v>668.82899999999995</v>
      </c>
      <c r="F299" s="12">
        <v>2.0002457752848507E-5</v>
      </c>
      <c r="G299" s="9">
        <v>644.41</v>
      </c>
      <c r="H299" s="12">
        <v>2.1318903714225295E-5</v>
      </c>
      <c r="I299" s="14">
        <v>3.7893577070498674E-2</v>
      </c>
      <c r="J299" s="14">
        <v>5.585951275031064E-2</v>
      </c>
      <c r="K299" s="14">
        <v>0.20114633626790335</v>
      </c>
      <c r="L299" s="14">
        <v>0.34726378078470527</v>
      </c>
    </row>
    <row r="300" spans="1:12" x14ac:dyDescent="0.2">
      <c r="A300" s="2">
        <v>297</v>
      </c>
      <c r="B300" s="2">
        <v>311</v>
      </c>
      <c r="C300" s="1" t="s">
        <v>310</v>
      </c>
      <c r="D300" s="2">
        <v>608</v>
      </c>
      <c r="E300" s="9">
        <v>663.774</v>
      </c>
      <c r="F300" s="12">
        <v>1.9851279463718328E-5</v>
      </c>
      <c r="G300" s="9">
        <v>840.64099999999996</v>
      </c>
      <c r="H300" s="12">
        <v>2.7810779685650542E-5</v>
      </c>
      <c r="I300" s="14">
        <v>-0.21039540065259721</v>
      </c>
      <c r="J300" s="14">
        <v>0.10857324205467651</v>
      </c>
      <c r="K300" s="14">
        <v>0.18263000372178026</v>
      </c>
      <c r="L300" s="14">
        <v>0.31070499750040725</v>
      </c>
    </row>
    <row r="301" spans="1:12" x14ac:dyDescent="0.2">
      <c r="A301" s="2">
        <v>298</v>
      </c>
      <c r="B301" s="2">
        <v>322</v>
      </c>
      <c r="C301" s="1" t="s">
        <v>311</v>
      </c>
      <c r="D301" s="2">
        <v>857</v>
      </c>
      <c r="E301" s="9">
        <v>650.25699999999995</v>
      </c>
      <c r="F301" s="12">
        <v>1.9447030812052124E-5</v>
      </c>
      <c r="G301" s="9">
        <v>769.26700000000005</v>
      </c>
      <c r="H301" s="12">
        <v>2.5449526083597326E-5</v>
      </c>
      <c r="I301" s="14">
        <v>-0.15470571336090078</v>
      </c>
      <c r="J301" s="14">
        <v>1.1256360535692044E-3</v>
      </c>
      <c r="K301" s="14">
        <v>0.21774922816892772</v>
      </c>
      <c r="L301" s="14">
        <v>0.17073834843114086</v>
      </c>
    </row>
    <row r="302" spans="1:12" x14ac:dyDescent="0.2">
      <c r="A302" s="2">
        <v>299</v>
      </c>
      <c r="B302" s="2">
        <v>315</v>
      </c>
      <c r="C302" s="1" t="s">
        <v>312</v>
      </c>
      <c r="D302" s="2">
        <v>2574</v>
      </c>
      <c r="E302" s="9">
        <v>649.94299999999998</v>
      </c>
      <c r="F302" s="12">
        <v>1.9437640113182319E-5</v>
      </c>
      <c r="G302" s="9">
        <v>823.26900000000001</v>
      </c>
      <c r="H302" s="12">
        <v>2.7236064837458364E-5</v>
      </c>
      <c r="I302" s="14">
        <v>-0.21053385952829518</v>
      </c>
      <c r="J302" s="14">
        <v>0.15713112932694681</v>
      </c>
      <c r="K302" s="14">
        <v>0.31013086188593503</v>
      </c>
      <c r="L302" s="14">
        <v>0.45387683216467256</v>
      </c>
    </row>
    <row r="303" spans="1:12" x14ac:dyDescent="0.2">
      <c r="A303" s="2">
        <v>300</v>
      </c>
      <c r="B303" s="2">
        <v>305</v>
      </c>
      <c r="C303" s="1" t="s">
        <v>313</v>
      </c>
      <c r="D303" s="2">
        <v>1781</v>
      </c>
      <c r="E303" s="9">
        <v>641.14300000000003</v>
      </c>
      <c r="F303" s="12">
        <v>1.9174461291353324E-5</v>
      </c>
      <c r="G303" s="9">
        <v>861.34100000000001</v>
      </c>
      <c r="H303" s="12">
        <v>2.8495594177797568E-5</v>
      </c>
      <c r="I303" s="14">
        <v>-0.2556455573344355</v>
      </c>
      <c r="J303" s="14">
        <v>1.5945828904373842E-2</v>
      </c>
      <c r="K303" s="14">
        <v>0.17820498744222305</v>
      </c>
      <c r="L303" s="14">
        <v>0.22403816115828104</v>
      </c>
    </row>
    <row r="304" spans="1:12" x14ac:dyDescent="0.2">
      <c r="A304" s="2">
        <v>301</v>
      </c>
      <c r="B304" s="2">
        <v>337</v>
      </c>
      <c r="C304" s="1" t="s">
        <v>314</v>
      </c>
      <c r="D304" s="2">
        <v>3207</v>
      </c>
      <c r="E304" s="9">
        <v>637.96799999999996</v>
      </c>
      <c r="F304" s="12">
        <v>1.907950756870479E-5</v>
      </c>
      <c r="G304" s="9">
        <v>659.21100000000001</v>
      </c>
      <c r="H304" s="12">
        <v>2.1808562617523274E-5</v>
      </c>
      <c r="I304" s="14">
        <v>-3.2224887024033366E-2</v>
      </c>
      <c r="J304" s="14">
        <v>0.1296056346865784</v>
      </c>
      <c r="K304" s="14">
        <v>7.4028528297283389E-2</v>
      </c>
      <c r="L304" s="14">
        <v>0.43565265133201675</v>
      </c>
    </row>
    <row r="305" spans="1:12" x14ac:dyDescent="0.2">
      <c r="A305" s="2">
        <v>302</v>
      </c>
      <c r="B305" s="2">
        <v>323</v>
      </c>
      <c r="C305" s="1" t="s">
        <v>315</v>
      </c>
      <c r="D305" s="2">
        <v>2609</v>
      </c>
      <c r="E305" s="9">
        <v>632.31899999999996</v>
      </c>
      <c r="F305" s="12">
        <v>1.8910564709101153E-5</v>
      </c>
      <c r="G305" s="9">
        <v>766.351</v>
      </c>
      <c r="H305" s="12">
        <v>2.5353056563834003E-5</v>
      </c>
      <c r="I305" s="14">
        <v>-0.17489635950106419</v>
      </c>
      <c r="J305" s="14">
        <v>0</v>
      </c>
      <c r="K305" s="14">
        <v>0.10980921735209025</v>
      </c>
      <c r="L305" s="14">
        <v>0.21282326842693564</v>
      </c>
    </row>
    <row r="306" spans="1:12" x14ac:dyDescent="0.2">
      <c r="A306" s="2">
        <v>303</v>
      </c>
      <c r="B306" s="2">
        <v>336</v>
      </c>
      <c r="C306" s="1" t="s">
        <v>316</v>
      </c>
      <c r="D306" s="2">
        <v>3446</v>
      </c>
      <c r="E306" s="9">
        <v>607.92700000000002</v>
      </c>
      <c r="F306" s="12">
        <v>1.8181080865686049E-5</v>
      </c>
      <c r="G306" s="9">
        <v>659.31200000000001</v>
      </c>
      <c r="H306" s="12">
        <v>2.1811903982919738E-5</v>
      </c>
      <c r="I306" s="14">
        <v>-7.7937304341495373E-2</v>
      </c>
      <c r="J306" s="14">
        <v>8.4220638333220926E-4</v>
      </c>
      <c r="K306" s="14" t="s">
        <v>20</v>
      </c>
      <c r="L306" s="14">
        <v>0.12156825887549856</v>
      </c>
    </row>
    <row r="307" spans="1:12" x14ac:dyDescent="0.2">
      <c r="A307" s="2">
        <v>304</v>
      </c>
      <c r="B307" s="2">
        <v>331</v>
      </c>
      <c r="C307" s="1" t="s">
        <v>317</v>
      </c>
      <c r="D307" s="2">
        <v>3173</v>
      </c>
      <c r="E307" s="9">
        <v>606.10500000000002</v>
      </c>
      <c r="F307" s="12">
        <v>1.8126590886893728E-5</v>
      </c>
      <c r="G307" s="9">
        <v>684.83799999999997</v>
      </c>
      <c r="H307" s="12">
        <v>2.265637619193157E-5</v>
      </c>
      <c r="I307" s="14">
        <v>-0.11496587514127421</v>
      </c>
      <c r="J307" s="14">
        <v>0.54067753527479701</v>
      </c>
      <c r="K307" s="14">
        <v>0.40577836082385949</v>
      </c>
      <c r="L307" s="14">
        <v>0.22743092232027909</v>
      </c>
    </row>
    <row r="308" spans="1:12" x14ac:dyDescent="0.2">
      <c r="A308" s="2">
        <v>305</v>
      </c>
      <c r="B308" s="2">
        <v>373</v>
      </c>
      <c r="C308" s="1" t="s">
        <v>318</v>
      </c>
      <c r="D308" s="2">
        <v>3481</v>
      </c>
      <c r="E308" s="9">
        <v>602.16700000000003</v>
      </c>
      <c r="F308" s="12">
        <v>1.8008818364125253E-5</v>
      </c>
      <c r="G308" s="9">
        <v>436.14100000000002</v>
      </c>
      <c r="H308" s="12">
        <v>1.4428776686932132E-5</v>
      </c>
      <c r="I308" s="14">
        <v>0.38067047124668396</v>
      </c>
      <c r="J308" s="14">
        <v>2.5843417140668071E-2</v>
      </c>
      <c r="K308" s="14" t="s">
        <v>20</v>
      </c>
      <c r="L308" s="14">
        <v>0.11572879310278557</v>
      </c>
    </row>
    <row r="309" spans="1:12" x14ac:dyDescent="0.2">
      <c r="A309" s="2">
        <v>306</v>
      </c>
      <c r="B309" s="2">
        <v>362</v>
      </c>
      <c r="C309" s="1" t="s">
        <v>319</v>
      </c>
      <c r="D309" s="2">
        <v>256</v>
      </c>
      <c r="E309" s="9">
        <v>600.92499999999995</v>
      </c>
      <c r="F309" s="12">
        <v>1.7971674262226203E-5</v>
      </c>
      <c r="G309" s="9">
        <v>506.63099999999997</v>
      </c>
      <c r="H309" s="12">
        <v>1.6760785071059847E-5</v>
      </c>
      <c r="I309" s="14">
        <v>0.18611968079331898</v>
      </c>
      <c r="J309" s="14">
        <v>0</v>
      </c>
      <c r="K309" s="14">
        <v>0.15782181983904819</v>
      </c>
      <c r="L309" s="14">
        <v>8.7578327531941655E-2</v>
      </c>
    </row>
    <row r="310" spans="1:12" x14ac:dyDescent="0.2">
      <c r="A310" s="2">
        <v>307</v>
      </c>
      <c r="B310" s="2">
        <v>427</v>
      </c>
      <c r="C310" s="1" t="s">
        <v>320</v>
      </c>
      <c r="D310" s="2">
        <v>2252</v>
      </c>
      <c r="E310" s="9">
        <v>596.255</v>
      </c>
      <c r="F310" s="12">
        <v>1.7832010046551042E-5</v>
      </c>
      <c r="G310" s="9">
        <v>168.26400000000001</v>
      </c>
      <c r="H310" s="12">
        <v>5.566648584861199E-6</v>
      </c>
      <c r="I310" s="14">
        <v>2.5435684400703655</v>
      </c>
      <c r="J310" s="14">
        <v>0</v>
      </c>
      <c r="K310" s="14">
        <v>0.26745048625007178</v>
      </c>
      <c r="L310" s="14">
        <v>0.25359948757383566</v>
      </c>
    </row>
    <row r="311" spans="1:12" x14ac:dyDescent="0.2">
      <c r="A311" s="2">
        <v>308</v>
      </c>
      <c r="B311" s="2">
        <v>330</v>
      </c>
      <c r="C311" s="1" t="s">
        <v>321</v>
      </c>
      <c r="D311" s="2">
        <v>969</v>
      </c>
      <c r="E311" s="9">
        <v>585.28599999999994</v>
      </c>
      <c r="F311" s="12">
        <v>1.7503963626478056E-5</v>
      </c>
      <c r="G311" s="9">
        <v>692.84100000000001</v>
      </c>
      <c r="H311" s="12">
        <v>2.292113804606938E-5</v>
      </c>
      <c r="I311" s="14">
        <v>-0.15523763749547159</v>
      </c>
      <c r="J311" s="14">
        <v>0.50604826853354956</v>
      </c>
      <c r="K311" s="14">
        <v>0.5451802017626447</v>
      </c>
      <c r="L311" s="14">
        <v>0.17096189617139013</v>
      </c>
    </row>
    <row r="312" spans="1:12" x14ac:dyDescent="0.2">
      <c r="A312" s="2">
        <v>309</v>
      </c>
      <c r="B312" s="2">
        <v>341</v>
      </c>
      <c r="C312" s="1" t="s">
        <v>322</v>
      </c>
      <c r="D312" s="2">
        <v>2568</v>
      </c>
      <c r="E312" s="9">
        <v>583.96</v>
      </c>
      <c r="F312" s="12">
        <v>1.7464307363097916E-5</v>
      </c>
      <c r="G312" s="9">
        <v>645.01900000000001</v>
      </c>
      <c r="H312" s="12">
        <v>2.1339051155081216E-5</v>
      </c>
      <c r="I312" s="14">
        <v>-9.4662327776391053E-2</v>
      </c>
      <c r="J312" s="14">
        <v>0.10863876889371814</v>
      </c>
      <c r="K312" s="14">
        <v>0.16519418958821208</v>
      </c>
      <c r="L312" s="14">
        <v>0.46675203059033787</v>
      </c>
    </row>
    <row r="313" spans="1:12" x14ac:dyDescent="0.2">
      <c r="A313" s="2">
        <v>310</v>
      </c>
      <c r="B313" s="2">
        <v>384</v>
      </c>
      <c r="C313" s="1" t="s">
        <v>323</v>
      </c>
      <c r="D313" s="2">
        <v>2438</v>
      </c>
      <c r="E313" s="9">
        <v>575.15300000000002</v>
      </c>
      <c r="F313" s="12">
        <v>1.7200919194478824E-5</v>
      </c>
      <c r="G313" s="9">
        <v>389.41699999999997</v>
      </c>
      <c r="H313" s="12">
        <v>1.2883014738570897E-5</v>
      </c>
      <c r="I313" s="14">
        <v>0.47695914662174488</v>
      </c>
      <c r="J313" s="14">
        <v>0.104747042662529</v>
      </c>
      <c r="K313" s="14">
        <v>8.2792522930188253E-2</v>
      </c>
      <c r="L313" s="14">
        <v>0.27573651204120658</v>
      </c>
    </row>
    <row r="314" spans="1:12" x14ac:dyDescent="0.2">
      <c r="A314" s="2">
        <v>311</v>
      </c>
      <c r="B314" s="2">
        <v>352</v>
      </c>
      <c r="C314" s="1" t="s">
        <v>324</v>
      </c>
      <c r="D314" s="2">
        <v>3257</v>
      </c>
      <c r="E314" s="9">
        <v>564.05399999999997</v>
      </c>
      <c r="F314" s="12">
        <v>1.6868984905446999E-5</v>
      </c>
      <c r="G314" s="9">
        <v>598.66200000000003</v>
      </c>
      <c r="H314" s="12">
        <v>1.9805430603754667E-5</v>
      </c>
      <c r="I314" s="14">
        <v>-5.7808913877947954E-2</v>
      </c>
      <c r="J314" s="14">
        <v>2.2670839630292573E-2</v>
      </c>
      <c r="K314" s="14">
        <v>0.27854559926476052</v>
      </c>
      <c r="L314" s="14">
        <v>0.2426574121515844</v>
      </c>
    </row>
    <row r="315" spans="1:12" x14ac:dyDescent="0.2">
      <c r="A315" s="2">
        <v>312</v>
      </c>
      <c r="B315" s="2">
        <v>346</v>
      </c>
      <c r="C315" s="1" t="s">
        <v>325</v>
      </c>
      <c r="D315" s="2">
        <v>598</v>
      </c>
      <c r="E315" s="9">
        <v>563.53800000000001</v>
      </c>
      <c r="F315" s="12">
        <v>1.6853553056348845E-5</v>
      </c>
      <c r="G315" s="9">
        <v>632.31299999999999</v>
      </c>
      <c r="H315" s="12">
        <v>2.0918700771640632E-5</v>
      </c>
      <c r="I315" s="14">
        <v>-0.10876733516470483</v>
      </c>
      <c r="J315" s="14">
        <v>0.16687085796166937</v>
      </c>
      <c r="K315" s="14">
        <v>0.13106920670379935</v>
      </c>
      <c r="L315" s="14">
        <v>0.26938007563166205</v>
      </c>
    </row>
    <row r="316" spans="1:12" x14ac:dyDescent="0.2">
      <c r="A316" s="2">
        <v>313</v>
      </c>
      <c r="B316" s="2">
        <v>368</v>
      </c>
      <c r="C316" s="1" t="s">
        <v>326</v>
      </c>
      <c r="D316" s="2">
        <v>2990</v>
      </c>
      <c r="E316" s="9">
        <v>561.83600000000001</v>
      </c>
      <c r="F316" s="12">
        <v>1.6802651879672373E-5</v>
      </c>
      <c r="G316" s="9">
        <v>476.55</v>
      </c>
      <c r="H316" s="12">
        <v>1.5765620590949963E-5</v>
      </c>
      <c r="I316" s="14">
        <v>0.17896548106179844</v>
      </c>
      <c r="J316" s="14">
        <v>8.774131085162464E-4</v>
      </c>
      <c r="K316" s="14">
        <v>0.19764338153362929</v>
      </c>
      <c r="L316" s="14">
        <v>0.51796823430061256</v>
      </c>
    </row>
    <row r="317" spans="1:12" x14ac:dyDescent="0.2">
      <c r="A317" s="2">
        <v>314</v>
      </c>
      <c r="B317" s="2">
        <v>276</v>
      </c>
      <c r="C317" s="1" t="s">
        <v>327</v>
      </c>
      <c r="D317" s="2">
        <v>1068</v>
      </c>
      <c r="E317" s="9">
        <v>550.85299999999995</v>
      </c>
      <c r="F317" s="12">
        <v>1.6474186766019203E-5</v>
      </c>
      <c r="G317" s="9">
        <v>1229.136</v>
      </c>
      <c r="H317" s="12">
        <v>4.0663292058919048E-5</v>
      </c>
      <c r="I317" s="14">
        <v>-0.55183722549823622</v>
      </c>
      <c r="J317" s="14">
        <v>2.1357722624315057E-2</v>
      </c>
      <c r="K317" s="14">
        <v>0.19300783701335103</v>
      </c>
      <c r="L317" s="14">
        <v>0.20891988420246591</v>
      </c>
    </row>
    <row r="318" spans="1:12" x14ac:dyDescent="0.2">
      <c r="A318" s="2">
        <v>315</v>
      </c>
      <c r="B318" s="2">
        <v>394</v>
      </c>
      <c r="C318" s="1" t="s">
        <v>328</v>
      </c>
      <c r="D318" s="2">
        <v>21</v>
      </c>
      <c r="E318" s="9">
        <v>548.47400000000005</v>
      </c>
      <c r="F318" s="12">
        <v>1.640303876407248E-5</v>
      </c>
      <c r="G318" s="9">
        <v>323.298</v>
      </c>
      <c r="H318" s="12">
        <v>1.0695611385611039E-5</v>
      </c>
      <c r="I318" s="14">
        <v>0.69649673057055739</v>
      </c>
      <c r="J318" s="14">
        <v>9.3149356213785891E-3</v>
      </c>
      <c r="K318" s="14">
        <v>0.20074587395330104</v>
      </c>
      <c r="L318" s="14">
        <v>0.35599313812604377</v>
      </c>
    </row>
    <row r="319" spans="1:12" x14ac:dyDescent="0.2">
      <c r="A319" s="2">
        <v>316</v>
      </c>
      <c r="B319" s="2">
        <v>357</v>
      </c>
      <c r="C319" s="1" t="s">
        <v>329</v>
      </c>
      <c r="D319" s="2">
        <v>2881</v>
      </c>
      <c r="E319" s="9">
        <v>548.40800000000002</v>
      </c>
      <c r="F319" s="12">
        <v>1.6401064922908762E-5</v>
      </c>
      <c r="G319" s="9">
        <v>547.904</v>
      </c>
      <c r="H319" s="12">
        <v>1.8126212536489031E-5</v>
      </c>
      <c r="I319" s="14">
        <v>9.198691741618692E-4</v>
      </c>
      <c r="J319" s="14">
        <v>0.56808200355730887</v>
      </c>
      <c r="K319" s="14">
        <v>0.12474029479284636</v>
      </c>
      <c r="L319" s="14">
        <v>0.18608236840989101</v>
      </c>
    </row>
    <row r="320" spans="1:12" x14ac:dyDescent="0.2">
      <c r="A320" s="2">
        <v>317</v>
      </c>
      <c r="B320" s="2">
        <v>334</v>
      </c>
      <c r="C320" s="1" t="s">
        <v>330</v>
      </c>
      <c r="D320" s="2">
        <v>85</v>
      </c>
      <c r="E320" s="9">
        <v>545.72</v>
      </c>
      <c r="F320" s="12">
        <v>1.6320675755513723E-5</v>
      </c>
      <c r="G320" s="9">
        <v>673.59799999999996</v>
      </c>
      <c r="H320" s="12">
        <v>2.2284525230978307E-5</v>
      </c>
      <c r="I320" s="14">
        <v>-0.1898432002470315</v>
      </c>
      <c r="J320" s="14">
        <v>2.4420948471743753E-2</v>
      </c>
      <c r="K320" s="14">
        <v>0.16043857711397322</v>
      </c>
      <c r="L320" s="14">
        <v>0.45712007317673825</v>
      </c>
    </row>
    <row r="321" spans="1:12" x14ac:dyDescent="0.2">
      <c r="A321" s="2">
        <v>318</v>
      </c>
      <c r="B321" s="2">
        <v>314</v>
      </c>
      <c r="C321" s="1" t="s">
        <v>331</v>
      </c>
      <c r="D321" s="2">
        <v>2799</v>
      </c>
      <c r="E321" s="9">
        <v>542.91099999999994</v>
      </c>
      <c r="F321" s="12">
        <v>1.6236667879318533E-5</v>
      </c>
      <c r="G321" s="9">
        <v>823.95299999999997</v>
      </c>
      <c r="H321" s="12">
        <v>2.7258693490242353E-5</v>
      </c>
      <c r="I321" s="14">
        <v>-0.34108984371681395</v>
      </c>
      <c r="J321" s="14">
        <v>0.7997896010512241</v>
      </c>
      <c r="K321" s="14">
        <v>0.13038834395193036</v>
      </c>
      <c r="L321" s="14">
        <v>8.3217032644051531E-2</v>
      </c>
    </row>
    <row r="322" spans="1:12" x14ac:dyDescent="0.2">
      <c r="A322" s="2">
        <v>319</v>
      </c>
      <c r="B322" s="2">
        <v>351</v>
      </c>
      <c r="C322" s="1" t="s">
        <v>332</v>
      </c>
      <c r="D322" s="2">
        <v>1405</v>
      </c>
      <c r="E322" s="9">
        <v>534.61699999999996</v>
      </c>
      <c r="F322" s="12">
        <v>1.5988621839744702E-5</v>
      </c>
      <c r="G322" s="9">
        <v>605.63699999999994</v>
      </c>
      <c r="H322" s="12">
        <v>2.0036183313065075E-5</v>
      </c>
      <c r="I322" s="14">
        <v>-0.11726496234543127</v>
      </c>
      <c r="J322" s="14">
        <v>8.7705748073391349E-2</v>
      </c>
      <c r="K322" s="14">
        <v>0.21294946341276233</v>
      </c>
      <c r="L322" s="14">
        <v>0.272392848717741</v>
      </c>
    </row>
    <row r="323" spans="1:12" x14ac:dyDescent="0.2">
      <c r="A323" s="2">
        <v>320</v>
      </c>
      <c r="B323" s="2">
        <v>360</v>
      </c>
      <c r="C323" s="1" t="s">
        <v>333</v>
      </c>
      <c r="D323" s="2">
        <v>779</v>
      </c>
      <c r="E323" s="9">
        <v>531.06100000000004</v>
      </c>
      <c r="F323" s="12">
        <v>1.5882273670378349E-5</v>
      </c>
      <c r="G323" s="9">
        <v>521.11599999999999</v>
      </c>
      <c r="H323" s="12">
        <v>1.7239989801434227E-5</v>
      </c>
      <c r="I323" s="14">
        <v>1.9084042708341409E-2</v>
      </c>
      <c r="J323" s="14">
        <v>0</v>
      </c>
      <c r="K323" s="14">
        <v>0.16069763078167251</v>
      </c>
      <c r="L323" s="14">
        <v>0.56973763966892499</v>
      </c>
    </row>
    <row r="324" spans="1:12" x14ac:dyDescent="0.2">
      <c r="A324" s="2">
        <v>321</v>
      </c>
      <c r="B324" s="2">
        <v>371</v>
      </c>
      <c r="C324" s="1" t="s">
        <v>334</v>
      </c>
      <c r="D324" s="2">
        <v>2996</v>
      </c>
      <c r="E324" s="9">
        <v>518.13400000000001</v>
      </c>
      <c r="F324" s="12">
        <v>1.5495669962448413E-5</v>
      </c>
      <c r="G324" s="9">
        <v>449.09800000000001</v>
      </c>
      <c r="H324" s="12">
        <v>1.485743085962532E-5</v>
      </c>
      <c r="I324" s="14">
        <v>0.15372145945873728</v>
      </c>
      <c r="J324" s="14">
        <v>2.7988840885754693E-2</v>
      </c>
      <c r="K324" s="14" t="s">
        <v>20</v>
      </c>
      <c r="L324" s="14">
        <v>0.68770846578473388</v>
      </c>
    </row>
    <row r="325" spans="1:12" x14ac:dyDescent="0.2">
      <c r="A325" s="2">
        <v>322</v>
      </c>
      <c r="B325" s="2">
        <v>353</v>
      </c>
      <c r="C325" s="1" t="s">
        <v>335</v>
      </c>
      <c r="D325" s="2">
        <v>2802</v>
      </c>
      <c r="E325" s="9">
        <v>504.31799999999998</v>
      </c>
      <c r="F325" s="12">
        <v>1.5082479212176884E-5</v>
      </c>
      <c r="G325" s="9">
        <v>584.93399999999997</v>
      </c>
      <c r="H325" s="12">
        <v>1.935126957244093E-5</v>
      </c>
      <c r="I325" s="14">
        <v>-0.13782067720460767</v>
      </c>
      <c r="J325" s="14">
        <v>0.23504340413687524</v>
      </c>
      <c r="K325" s="14">
        <v>0.20831540471779528</v>
      </c>
      <c r="L325" s="14">
        <v>0.2065894902423438</v>
      </c>
    </row>
    <row r="326" spans="1:12" x14ac:dyDescent="0.2">
      <c r="A326" s="2">
        <v>323</v>
      </c>
      <c r="B326" s="2">
        <v>349</v>
      </c>
      <c r="C326" s="1" t="s">
        <v>336</v>
      </c>
      <c r="D326" s="2">
        <v>3010</v>
      </c>
      <c r="E326" s="9">
        <v>484.24799999999999</v>
      </c>
      <c r="F326" s="12">
        <v>1.4482252058300977E-5</v>
      </c>
      <c r="G326" s="9">
        <v>623.54300000000001</v>
      </c>
      <c r="H326" s="12">
        <v>2.0628564390185106E-5</v>
      </c>
      <c r="I326" s="14">
        <v>-0.2233927732329607</v>
      </c>
      <c r="J326" s="14">
        <v>0.87663115748250109</v>
      </c>
      <c r="K326" s="14">
        <v>7.6858165207225215E-2</v>
      </c>
      <c r="L326" s="14">
        <v>0.42101712244802147</v>
      </c>
    </row>
    <row r="327" spans="1:12" x14ac:dyDescent="0.2">
      <c r="A327" s="2">
        <v>324</v>
      </c>
      <c r="B327" s="2">
        <v>372</v>
      </c>
      <c r="C327" s="1" t="s">
        <v>337</v>
      </c>
      <c r="D327" s="2">
        <v>3172</v>
      </c>
      <c r="E327" s="9">
        <v>483.17099999999999</v>
      </c>
      <c r="F327" s="12">
        <v>1.4450042559311222E-5</v>
      </c>
      <c r="G327" s="9">
        <v>437.07600000000002</v>
      </c>
      <c r="H327" s="12">
        <v>1.4459709128968724E-5</v>
      </c>
      <c r="I327" s="14">
        <v>0.10546220794552874</v>
      </c>
      <c r="J327" s="14">
        <v>1.3034449084969101E-2</v>
      </c>
      <c r="K327" s="14">
        <v>0.26025238618251034</v>
      </c>
      <c r="L327" s="14">
        <v>0.12506943685866356</v>
      </c>
    </row>
    <row r="328" spans="1:12" x14ac:dyDescent="0.2">
      <c r="A328" s="2">
        <v>325</v>
      </c>
      <c r="B328" s="2">
        <v>378</v>
      </c>
      <c r="C328" s="1" t="s">
        <v>338</v>
      </c>
      <c r="D328" s="2">
        <v>3298</v>
      </c>
      <c r="E328" s="9">
        <v>482.233</v>
      </c>
      <c r="F328" s="12">
        <v>1.4421990089438996E-5</v>
      </c>
      <c r="G328" s="9">
        <v>426.49200000000002</v>
      </c>
      <c r="H328" s="12">
        <v>1.4109560501679637E-5</v>
      </c>
      <c r="I328" s="14">
        <v>0.13069647261847805</v>
      </c>
      <c r="J328" s="14">
        <v>2.9105172323623241E-2</v>
      </c>
      <c r="K328" s="14">
        <v>6.5727744269783644E-2</v>
      </c>
      <c r="L328" s="14">
        <v>0.4436684509100009</v>
      </c>
    </row>
    <row r="329" spans="1:12" x14ac:dyDescent="0.2">
      <c r="A329" s="2">
        <v>326</v>
      </c>
      <c r="B329" s="2">
        <v>366</v>
      </c>
      <c r="C329" s="1" t="s">
        <v>339</v>
      </c>
      <c r="D329" s="2">
        <v>695</v>
      </c>
      <c r="E329" s="9">
        <v>467.53699999999998</v>
      </c>
      <c r="F329" s="12">
        <v>1.3982481456984568E-5</v>
      </c>
      <c r="G329" s="9">
        <v>485.45100000000002</v>
      </c>
      <c r="H329" s="12">
        <v>1.6060090822573182E-5</v>
      </c>
      <c r="I329" s="14">
        <v>-3.6901767634632598E-2</v>
      </c>
      <c r="J329" s="14">
        <v>0.34165825516139836</v>
      </c>
      <c r="K329" s="14">
        <v>4.2254255900008107E-2</v>
      </c>
      <c r="L329" s="14">
        <v>0.23457249723427046</v>
      </c>
    </row>
    <row r="330" spans="1:12" x14ac:dyDescent="0.2">
      <c r="A330" s="2">
        <v>327</v>
      </c>
      <c r="B330" s="2">
        <v>420</v>
      </c>
      <c r="C330" s="1" t="s">
        <v>340</v>
      </c>
      <c r="D330" s="2">
        <v>2534</v>
      </c>
      <c r="E330" s="9">
        <v>464.92700000000002</v>
      </c>
      <c r="F330" s="12">
        <v>1.3904425010964833E-5</v>
      </c>
      <c r="G330" s="9">
        <v>190.553</v>
      </c>
      <c r="H330" s="12">
        <v>6.3040316870575766E-6</v>
      </c>
      <c r="I330" s="14">
        <v>1.4398828672337882</v>
      </c>
      <c r="J330" s="14">
        <v>0.18737847562406737</v>
      </c>
      <c r="K330" s="14">
        <v>4.9938431458425636E-2</v>
      </c>
      <c r="L330" s="14">
        <v>2.2889622106359028E-2</v>
      </c>
    </row>
    <row r="331" spans="1:12" x14ac:dyDescent="0.2">
      <c r="A331" s="2">
        <v>328</v>
      </c>
      <c r="B331" s="2">
        <v>361</v>
      </c>
      <c r="C331" s="1" t="s">
        <v>341</v>
      </c>
      <c r="D331" s="2">
        <v>1788</v>
      </c>
      <c r="E331" s="9">
        <v>456.70100000000002</v>
      </c>
      <c r="F331" s="12">
        <v>1.3658412625923318E-5</v>
      </c>
      <c r="G331" s="9">
        <v>513.59199999999998</v>
      </c>
      <c r="H331" s="12">
        <v>1.6991074620810352E-5</v>
      </c>
      <c r="I331" s="14">
        <v>-0.11077080639885351</v>
      </c>
      <c r="J331" s="14">
        <v>4.1350309031074122E-3</v>
      </c>
      <c r="K331" s="14">
        <v>0.19876689640938525</v>
      </c>
      <c r="L331" s="14">
        <v>0.35579115642389769</v>
      </c>
    </row>
    <row r="332" spans="1:12" x14ac:dyDescent="0.2">
      <c r="A332" s="2">
        <v>329</v>
      </c>
      <c r="B332" s="2">
        <v>401</v>
      </c>
      <c r="C332" s="1" t="s">
        <v>342</v>
      </c>
      <c r="D332" s="2">
        <v>1052</v>
      </c>
      <c r="E332" s="9">
        <v>450.92500000000001</v>
      </c>
      <c r="F332" s="12">
        <v>1.3485671617413739E-5</v>
      </c>
      <c r="G332" s="9">
        <v>273.54000000000002</v>
      </c>
      <c r="H332" s="12">
        <v>9.0494761440529906E-6</v>
      </c>
      <c r="I332" s="14">
        <v>0.64847919865467563</v>
      </c>
      <c r="J332" s="14">
        <v>5.7934156030954535E-3</v>
      </c>
      <c r="K332" s="14">
        <v>0.2722810787022229</v>
      </c>
      <c r="L332" s="14">
        <v>0.30972803965178303</v>
      </c>
    </row>
    <row r="333" spans="1:12" x14ac:dyDescent="0.2">
      <c r="A333" s="2">
        <v>330</v>
      </c>
      <c r="B333" s="2">
        <v>239</v>
      </c>
      <c r="C333" s="1" t="s">
        <v>343</v>
      </c>
      <c r="D333" s="2">
        <v>1745</v>
      </c>
      <c r="E333" s="9">
        <v>447.613</v>
      </c>
      <c r="F333" s="12">
        <v>1.3386620679016279E-5</v>
      </c>
      <c r="G333" s="9">
        <v>1674.2729999999999</v>
      </c>
      <c r="H333" s="12">
        <v>5.5389681845916616E-5</v>
      </c>
      <c r="I333" s="14">
        <v>-0.73265232133588731</v>
      </c>
      <c r="J333" s="14">
        <v>4.9436991492617731E-2</v>
      </c>
      <c r="K333" s="14">
        <v>0.24963939430607443</v>
      </c>
      <c r="L333" s="14">
        <v>1.1444604952327421E-2</v>
      </c>
    </row>
    <row r="334" spans="1:12" x14ac:dyDescent="0.2">
      <c r="A334" s="2">
        <v>331</v>
      </c>
      <c r="B334" s="2">
        <v>339</v>
      </c>
      <c r="C334" s="1" t="s">
        <v>344</v>
      </c>
      <c r="D334" s="2">
        <v>2254</v>
      </c>
      <c r="E334" s="9">
        <v>442.07299999999998</v>
      </c>
      <c r="F334" s="12">
        <v>1.3220937648001205E-5</v>
      </c>
      <c r="G334" s="9">
        <v>652.98</v>
      </c>
      <c r="H334" s="12">
        <v>2.1602423530539305E-5</v>
      </c>
      <c r="I334" s="14">
        <v>-0.32299151581978014</v>
      </c>
      <c r="J334" s="14">
        <v>0.75544112462323032</v>
      </c>
      <c r="K334" s="14">
        <v>0.13292052497254001</v>
      </c>
      <c r="L334" s="14">
        <v>0.28277904147338095</v>
      </c>
    </row>
    <row r="335" spans="1:12" x14ac:dyDescent="0.2">
      <c r="A335" s="2">
        <v>332</v>
      </c>
      <c r="B335" s="2">
        <v>370</v>
      </c>
      <c r="C335" s="1" t="s">
        <v>345</v>
      </c>
      <c r="D335" s="2">
        <v>3214</v>
      </c>
      <c r="E335" s="9">
        <v>428.91899999999998</v>
      </c>
      <c r="F335" s="12">
        <v>1.282754512273545E-5</v>
      </c>
      <c r="G335" s="9">
        <v>455.96300000000002</v>
      </c>
      <c r="H335" s="12">
        <v>1.5084544458107896E-5</v>
      </c>
      <c r="I335" s="14">
        <v>-5.9311830126567378E-2</v>
      </c>
      <c r="J335" s="14">
        <v>0</v>
      </c>
      <c r="K335" s="14" t="s">
        <v>20</v>
      </c>
      <c r="L335" s="14">
        <v>0.2997743928946342</v>
      </c>
    </row>
    <row r="336" spans="1:12" x14ac:dyDescent="0.2">
      <c r="A336" s="2">
        <v>333</v>
      </c>
      <c r="B336" s="2">
        <v>364</v>
      </c>
      <c r="C336" s="1" t="s">
        <v>346</v>
      </c>
      <c r="D336" s="2">
        <v>3379</v>
      </c>
      <c r="E336" s="9">
        <v>424.56200000000001</v>
      </c>
      <c r="F336" s="12">
        <v>1.2697241699245798E-5</v>
      </c>
      <c r="G336" s="9">
        <v>488.71699999999998</v>
      </c>
      <c r="H336" s="12">
        <v>1.6168139331334158E-5</v>
      </c>
      <c r="I336" s="14">
        <v>-0.13127229050759437</v>
      </c>
      <c r="J336" s="14">
        <v>0.21388186008420568</v>
      </c>
      <c r="K336" s="14" t="s">
        <v>20</v>
      </c>
      <c r="L336" s="14">
        <v>0.44262877886701496</v>
      </c>
    </row>
    <row r="337" spans="1:12" x14ac:dyDescent="0.2">
      <c r="A337" s="2">
        <v>334</v>
      </c>
      <c r="B337" s="2">
        <v>391</v>
      </c>
      <c r="C337" s="1" t="s">
        <v>347</v>
      </c>
      <c r="D337" s="2">
        <v>444</v>
      </c>
      <c r="E337" s="9">
        <v>416.137</v>
      </c>
      <c r="F337" s="12">
        <v>1.2445277884028832E-5</v>
      </c>
      <c r="G337" s="9">
        <v>345.12700000000001</v>
      </c>
      <c r="H337" s="12">
        <v>1.1417776387981927E-5</v>
      </c>
      <c r="I337" s="14">
        <v>0.20575034697372274</v>
      </c>
      <c r="J337" s="14">
        <v>2.4030489885566806E-6</v>
      </c>
      <c r="K337" s="14">
        <v>0.25952646523418454</v>
      </c>
      <c r="L337" s="14">
        <v>0.50628511500811491</v>
      </c>
    </row>
    <row r="338" spans="1:12" x14ac:dyDescent="0.2">
      <c r="A338" s="2">
        <v>335</v>
      </c>
      <c r="B338" s="2">
        <v>363</v>
      </c>
      <c r="C338" s="1" t="s">
        <v>348</v>
      </c>
      <c r="D338" s="2">
        <v>2070</v>
      </c>
      <c r="E338" s="9">
        <v>403.18799999999999</v>
      </c>
      <c r="F338" s="12">
        <v>1.205801622904432E-5</v>
      </c>
      <c r="G338" s="9">
        <v>495.34199999999998</v>
      </c>
      <c r="H338" s="12">
        <v>1.6387313051646913E-5</v>
      </c>
      <c r="I338" s="14">
        <v>-0.18604115944135569</v>
      </c>
      <c r="J338" s="14">
        <v>0.10790672356508656</v>
      </c>
      <c r="K338" s="14">
        <v>0.21417540627133813</v>
      </c>
      <c r="L338" s="14">
        <v>0.2506703704647798</v>
      </c>
    </row>
    <row r="339" spans="1:12" x14ac:dyDescent="0.2">
      <c r="A339" s="2">
        <v>336</v>
      </c>
      <c r="B339" s="2">
        <v>408</v>
      </c>
      <c r="C339" s="1" t="s">
        <v>349</v>
      </c>
      <c r="D339" s="2">
        <v>2789</v>
      </c>
      <c r="E339" s="9">
        <v>398.702</v>
      </c>
      <c r="F339" s="12">
        <v>1.1923854843280129E-5</v>
      </c>
      <c r="G339" s="9">
        <v>228.69200000000001</v>
      </c>
      <c r="H339" s="12">
        <v>7.5657775767191873E-6</v>
      </c>
      <c r="I339" s="14">
        <v>0.74340160565301794</v>
      </c>
      <c r="J339" s="14">
        <v>0.15904798842052165</v>
      </c>
      <c r="K339" s="14">
        <v>0.52652634545050658</v>
      </c>
      <c r="L339" s="14">
        <v>1.7601384370411088E-2</v>
      </c>
    </row>
    <row r="340" spans="1:12" x14ac:dyDescent="0.2">
      <c r="A340" s="2">
        <v>337</v>
      </c>
      <c r="B340" s="2">
        <v>390</v>
      </c>
      <c r="C340" s="1" t="s">
        <v>350</v>
      </c>
      <c r="D340" s="2">
        <v>1747</v>
      </c>
      <c r="E340" s="9">
        <v>398.53100000000001</v>
      </c>
      <c r="F340" s="12">
        <v>1.1918740800265044E-5</v>
      </c>
      <c r="G340" s="9">
        <v>346.32</v>
      </c>
      <c r="H340" s="12">
        <v>1.1457244199051077E-5</v>
      </c>
      <c r="I340" s="14">
        <v>0.15075941325941322</v>
      </c>
      <c r="J340" s="14">
        <v>3.0094604574982791E-3</v>
      </c>
      <c r="K340" s="14">
        <v>0.30670975185075339</v>
      </c>
      <c r="L340" s="14">
        <v>0.15871361569282763</v>
      </c>
    </row>
    <row r="341" spans="1:12" x14ac:dyDescent="0.2">
      <c r="A341" s="2">
        <v>338</v>
      </c>
      <c r="B341" s="2">
        <v>381</v>
      </c>
      <c r="C341" s="1" t="s">
        <v>351</v>
      </c>
      <c r="D341" s="2">
        <v>1114</v>
      </c>
      <c r="E341" s="9">
        <v>385.29500000000002</v>
      </c>
      <c r="F341" s="12">
        <v>1.1522895926886791E-5</v>
      </c>
      <c r="G341" s="9">
        <v>396.91199999999998</v>
      </c>
      <c r="H341" s="12">
        <v>1.3130970517249251E-5</v>
      </c>
      <c r="I341" s="14">
        <v>-2.9268452452936522E-2</v>
      </c>
      <c r="J341" s="14">
        <v>6.0343373259450547E-3</v>
      </c>
      <c r="K341" s="14">
        <v>0.16339890238540442</v>
      </c>
      <c r="L341" s="14">
        <v>0.47375209643863642</v>
      </c>
    </row>
    <row r="342" spans="1:12" x14ac:dyDescent="0.2">
      <c r="A342" s="2">
        <v>339</v>
      </c>
      <c r="B342" s="2">
        <v>458</v>
      </c>
      <c r="C342" s="1" t="s">
        <v>352</v>
      </c>
      <c r="D342" s="2">
        <v>236</v>
      </c>
      <c r="E342" s="9">
        <v>374.43700000000001</v>
      </c>
      <c r="F342" s="12">
        <v>1.1198169148770967E-5</v>
      </c>
      <c r="G342" s="9">
        <v>58.48</v>
      </c>
      <c r="H342" s="12">
        <v>1.9346836473796113E-6</v>
      </c>
      <c r="I342" s="14">
        <v>5.4028214774281809</v>
      </c>
      <c r="J342" s="14">
        <v>8.1237806929027913E-3</v>
      </c>
      <c r="K342" s="14">
        <v>0.24856764410647722</v>
      </c>
      <c r="L342" s="14">
        <v>0.29321705001425219</v>
      </c>
    </row>
    <row r="343" spans="1:12" x14ac:dyDescent="0.2">
      <c r="A343" s="2">
        <v>340</v>
      </c>
      <c r="B343" s="2">
        <v>375</v>
      </c>
      <c r="C343" s="1" t="s">
        <v>353</v>
      </c>
      <c r="D343" s="2">
        <v>2650</v>
      </c>
      <c r="E343" s="9">
        <v>370.72800000000001</v>
      </c>
      <c r="F343" s="12">
        <v>1.1087245256706903E-5</v>
      </c>
      <c r="G343" s="9">
        <v>430.43900000000002</v>
      </c>
      <c r="H343" s="12">
        <v>1.4240138414747479E-5</v>
      </c>
      <c r="I343" s="14">
        <v>-0.13872116606534257</v>
      </c>
      <c r="J343" s="14">
        <v>0.19800701285336134</v>
      </c>
      <c r="K343" s="14">
        <v>0.14514102736063397</v>
      </c>
      <c r="L343" s="14">
        <v>0.26937077936515547</v>
      </c>
    </row>
    <row r="344" spans="1:12" x14ac:dyDescent="0.2">
      <c r="A344" s="2">
        <v>341</v>
      </c>
      <c r="B344" s="2">
        <v>422</v>
      </c>
      <c r="C344" s="1" t="s">
        <v>354</v>
      </c>
      <c r="D344" s="2">
        <v>2410</v>
      </c>
      <c r="E344" s="9">
        <v>366.12200000000001</v>
      </c>
      <c r="F344" s="12">
        <v>1.0949495068826862E-5</v>
      </c>
      <c r="G344" s="9">
        <v>185.23099999999999</v>
      </c>
      <c r="H344" s="12">
        <v>6.1279648886418055E-6</v>
      </c>
      <c r="I344" s="14">
        <v>0.97656979663231325</v>
      </c>
      <c r="J344" s="14">
        <v>0</v>
      </c>
      <c r="K344" s="14">
        <v>0.15311039469896018</v>
      </c>
      <c r="L344" s="14">
        <v>0.23318639842607047</v>
      </c>
    </row>
    <row r="345" spans="1:12" x14ac:dyDescent="0.2">
      <c r="A345" s="2">
        <v>342</v>
      </c>
      <c r="B345" s="2">
        <v>358</v>
      </c>
      <c r="C345" s="1" t="s">
        <v>355</v>
      </c>
      <c r="D345" s="2">
        <v>2607</v>
      </c>
      <c r="E345" s="9">
        <v>364.36599999999999</v>
      </c>
      <c r="F345" s="12">
        <v>1.0896978931198256E-5</v>
      </c>
      <c r="G345" s="9">
        <v>544.48400000000004</v>
      </c>
      <c r="H345" s="12">
        <v>1.8013069272569091E-5</v>
      </c>
      <c r="I345" s="14">
        <v>-0.33080494559987073</v>
      </c>
      <c r="J345" s="14">
        <v>2.9765143523402364E-2</v>
      </c>
      <c r="K345" s="14">
        <v>0.15139298504237417</v>
      </c>
      <c r="L345" s="14">
        <v>0.16156425106163913</v>
      </c>
    </row>
    <row r="346" spans="1:12" x14ac:dyDescent="0.2">
      <c r="A346" s="2">
        <v>343</v>
      </c>
      <c r="B346" s="2">
        <v>343</v>
      </c>
      <c r="C346" s="1" t="s">
        <v>356</v>
      </c>
      <c r="D346" s="2">
        <v>1115</v>
      </c>
      <c r="E346" s="9">
        <v>348.37</v>
      </c>
      <c r="F346" s="12">
        <v>1.0418591609155456E-5</v>
      </c>
      <c r="G346" s="9">
        <v>640.73599999999999</v>
      </c>
      <c r="H346" s="12">
        <v>2.1197357412575627E-5</v>
      </c>
      <c r="I346" s="14">
        <v>-0.45629713329670873</v>
      </c>
      <c r="J346" s="14">
        <v>6.918946175670232E-2</v>
      </c>
      <c r="K346" s="14">
        <v>0.11514385379408833</v>
      </c>
      <c r="L346" s="14">
        <v>0.14246863293582634</v>
      </c>
    </row>
    <row r="347" spans="1:12" x14ac:dyDescent="0.2">
      <c r="A347" s="2">
        <v>344</v>
      </c>
      <c r="B347" s="2">
        <v>374</v>
      </c>
      <c r="C347" s="1" t="s">
        <v>357</v>
      </c>
      <c r="D347" s="2">
        <v>2722</v>
      </c>
      <c r="E347" s="9">
        <v>339.31799999999998</v>
      </c>
      <c r="F347" s="12">
        <v>1.0147876302883172E-5</v>
      </c>
      <c r="G347" s="9">
        <v>430.99200000000002</v>
      </c>
      <c r="H347" s="12">
        <v>1.4258433217363773E-5</v>
      </c>
      <c r="I347" s="14">
        <v>-0.21270464416972945</v>
      </c>
      <c r="J347" s="14">
        <v>1.9993220638733732E-2</v>
      </c>
      <c r="K347" s="14">
        <v>0.1351871711236253</v>
      </c>
      <c r="L347" s="14">
        <v>0.34341876345440908</v>
      </c>
    </row>
    <row r="348" spans="1:12" x14ac:dyDescent="0.2">
      <c r="A348" s="2">
        <v>345</v>
      </c>
      <c r="B348" s="2">
        <v>433</v>
      </c>
      <c r="C348" s="1" t="s">
        <v>358</v>
      </c>
      <c r="D348" s="2">
        <v>3017</v>
      </c>
      <c r="E348" s="9">
        <v>334.27199999999999</v>
      </c>
      <c r="F348" s="12">
        <v>9.9969671739116823E-6</v>
      </c>
      <c r="G348" s="9">
        <v>139.05699999999999</v>
      </c>
      <c r="H348" s="12">
        <v>4.6003984944197437E-6</v>
      </c>
      <c r="I348" s="14">
        <v>1.4038487814349514</v>
      </c>
      <c r="J348" s="14">
        <v>6.419100694663625E-2</v>
      </c>
      <c r="K348" s="14">
        <v>0.34416665139636415</v>
      </c>
      <c r="L348" s="14">
        <v>0.2727379538126134</v>
      </c>
    </row>
    <row r="349" spans="1:12" x14ac:dyDescent="0.2">
      <c r="A349" s="2">
        <v>346</v>
      </c>
      <c r="B349" s="2">
        <v>399</v>
      </c>
      <c r="C349" s="1" t="s">
        <v>359</v>
      </c>
      <c r="D349" s="2">
        <v>990</v>
      </c>
      <c r="E349" s="9">
        <v>331.79</v>
      </c>
      <c r="F349" s="12">
        <v>9.9227387834821859E-6</v>
      </c>
      <c r="G349" s="9">
        <v>283.32299999999998</v>
      </c>
      <c r="H349" s="12">
        <v>9.3731254279502999E-6</v>
      </c>
      <c r="I349" s="14">
        <v>0.17106623888635952</v>
      </c>
      <c r="J349" s="14">
        <v>2.6575133790332503E-3</v>
      </c>
      <c r="K349" s="14">
        <v>9.5709820066260262E-2</v>
      </c>
      <c r="L349" s="14">
        <v>0.537068211984849</v>
      </c>
    </row>
    <row r="350" spans="1:12" x14ac:dyDescent="0.2">
      <c r="A350" s="2">
        <v>347</v>
      </c>
      <c r="B350" s="2">
        <v>369</v>
      </c>
      <c r="C350" s="1" t="s">
        <v>360</v>
      </c>
      <c r="D350" s="2">
        <v>2884</v>
      </c>
      <c r="E350" s="9">
        <v>329.53300000000002</v>
      </c>
      <c r="F350" s="12">
        <v>9.8552393970199076E-6</v>
      </c>
      <c r="G350" s="9">
        <v>474.81700000000001</v>
      </c>
      <c r="H350" s="12">
        <v>1.5708288053998717E-5</v>
      </c>
      <c r="I350" s="14">
        <v>-0.30597893504234264</v>
      </c>
      <c r="J350" s="14">
        <v>0.15112848922044861</v>
      </c>
      <c r="K350" s="14">
        <v>6.392705417725951E-2</v>
      </c>
      <c r="L350" s="14">
        <v>0.30791893806169723</v>
      </c>
    </row>
    <row r="351" spans="1:12" x14ac:dyDescent="0.2">
      <c r="A351" s="2">
        <v>348</v>
      </c>
      <c r="B351" s="2">
        <v>386</v>
      </c>
      <c r="C351" s="1" t="s">
        <v>361</v>
      </c>
      <c r="D351" s="2">
        <v>933</v>
      </c>
      <c r="E351" s="9">
        <v>327.66199999999998</v>
      </c>
      <c r="F351" s="12">
        <v>9.7992839906969447E-6</v>
      </c>
      <c r="G351" s="9">
        <v>380.22199999999998</v>
      </c>
      <c r="H351" s="12">
        <v>1.2578818156189646E-5</v>
      </c>
      <c r="I351" s="14">
        <v>-0.13823503111340218</v>
      </c>
      <c r="J351" s="14">
        <v>8.3067903234680968E-2</v>
      </c>
      <c r="K351" s="14">
        <v>0.10260969245171307</v>
      </c>
      <c r="L351" s="14">
        <v>0.19403094669895957</v>
      </c>
    </row>
    <row r="352" spans="1:12" x14ac:dyDescent="0.2">
      <c r="A352" s="2">
        <v>349</v>
      </c>
      <c r="B352" s="2">
        <v>344</v>
      </c>
      <c r="C352" s="1" t="s">
        <v>362</v>
      </c>
      <c r="D352" s="2">
        <v>783</v>
      </c>
      <c r="E352" s="9">
        <v>325.36399999999998</v>
      </c>
      <c r="F352" s="12">
        <v>9.730558430178418E-6</v>
      </c>
      <c r="G352" s="9">
        <v>638.74199999999996</v>
      </c>
      <c r="H352" s="12">
        <v>2.1131390258114698E-5</v>
      </c>
      <c r="I352" s="14">
        <v>-0.49061749501363616</v>
      </c>
      <c r="J352" s="14">
        <v>0.13663310494005063</v>
      </c>
      <c r="K352" s="14">
        <v>0.17849882746564391</v>
      </c>
      <c r="L352" s="14">
        <v>6.5030790109589204E-2</v>
      </c>
    </row>
    <row r="353" spans="1:12" x14ac:dyDescent="0.2">
      <c r="A353" s="2">
        <v>350</v>
      </c>
      <c r="B353" s="2">
        <v>328</v>
      </c>
      <c r="C353" s="1" t="s">
        <v>363</v>
      </c>
      <c r="D353" s="2">
        <v>2645</v>
      </c>
      <c r="E353" s="9">
        <v>322.39</v>
      </c>
      <c r="F353" s="12">
        <v>9.6416159510739368E-6</v>
      </c>
      <c r="G353" s="9">
        <v>709.63300000000004</v>
      </c>
      <c r="H353" s="12">
        <v>2.347666485535116E-5</v>
      </c>
      <c r="I353" s="14">
        <v>-0.54569474643935667</v>
      </c>
      <c r="J353" s="14">
        <v>8.6306277230918188E-2</v>
      </c>
      <c r="K353" s="14">
        <v>0.47891254002135658</v>
      </c>
      <c r="L353" s="14">
        <v>5.0352092933105073E-2</v>
      </c>
    </row>
    <row r="354" spans="1:12" x14ac:dyDescent="0.2">
      <c r="A354" s="2">
        <v>351</v>
      </c>
      <c r="B354" s="2">
        <v>396</v>
      </c>
      <c r="C354" s="1" t="s">
        <v>364</v>
      </c>
      <c r="D354" s="2">
        <v>1197</v>
      </c>
      <c r="E354" s="9">
        <v>306.31700000000001</v>
      </c>
      <c r="F354" s="12">
        <v>9.1609258143401325E-6</v>
      </c>
      <c r="G354" s="9">
        <v>296.49799999999999</v>
      </c>
      <c r="H354" s="12">
        <v>9.8089916566477429E-6</v>
      </c>
      <c r="I354" s="14">
        <v>3.3116580887560865E-2</v>
      </c>
      <c r="J354" s="14">
        <v>3.4745224710785394E-2</v>
      </c>
      <c r="K354" s="14">
        <v>0.28443165430972689</v>
      </c>
      <c r="L354" s="14">
        <v>0.30353961254521133</v>
      </c>
    </row>
    <row r="355" spans="1:12" x14ac:dyDescent="0.2">
      <c r="A355" s="2">
        <v>352</v>
      </c>
      <c r="B355" s="2">
        <v>426</v>
      </c>
      <c r="C355" s="1" t="s">
        <v>365</v>
      </c>
      <c r="D355" s="2">
        <v>3468</v>
      </c>
      <c r="E355" s="9">
        <v>296.49799999999999</v>
      </c>
      <c r="F355" s="12">
        <v>8.8672720812107075E-6</v>
      </c>
      <c r="G355" s="9">
        <v>170.673</v>
      </c>
      <c r="H355" s="12">
        <v>5.6463451119907731E-6</v>
      </c>
      <c r="I355" s="14">
        <v>0.73722850128608508</v>
      </c>
      <c r="J355" s="14">
        <v>4.1767678004424096E-2</v>
      </c>
      <c r="K355" s="14" t="s">
        <v>20</v>
      </c>
      <c r="L355" s="14">
        <v>8.9228014475198805E-2</v>
      </c>
    </row>
    <row r="356" spans="1:12" x14ac:dyDescent="0.2">
      <c r="A356" s="2">
        <v>353</v>
      </c>
      <c r="B356" s="2">
        <v>439</v>
      </c>
      <c r="C356" s="1" t="s">
        <v>366</v>
      </c>
      <c r="D356" s="2">
        <v>650</v>
      </c>
      <c r="E356" s="9">
        <v>285.12599999999998</v>
      </c>
      <c r="F356" s="12">
        <v>8.5271732673653244E-6</v>
      </c>
      <c r="G356" s="9">
        <v>126.18899999999999</v>
      </c>
      <c r="H356" s="12">
        <v>4.174688693214531E-6</v>
      </c>
      <c r="I356" s="14">
        <v>1.2595154886717541</v>
      </c>
      <c r="J356" s="14">
        <v>4.8750377026297143E-4</v>
      </c>
      <c r="K356" s="14">
        <v>3.0796005348916546E-2</v>
      </c>
      <c r="L356" s="14">
        <v>6.5854584538042643E-4</v>
      </c>
    </row>
    <row r="357" spans="1:12" x14ac:dyDescent="0.2">
      <c r="A357" s="2">
        <v>354</v>
      </c>
      <c r="B357" s="2">
        <v>421</v>
      </c>
      <c r="C357" s="1" t="s">
        <v>367</v>
      </c>
      <c r="D357" s="2">
        <v>3499</v>
      </c>
      <c r="E357" s="9">
        <v>283.55399999999997</v>
      </c>
      <c r="F357" s="12">
        <v>8.4801599596476904E-6</v>
      </c>
      <c r="G357" s="9">
        <v>185.566</v>
      </c>
      <c r="H357" s="12">
        <v>6.1390476352538466E-6</v>
      </c>
      <c r="I357" s="14">
        <v>0.52804931937962762</v>
      </c>
      <c r="J357" s="14">
        <v>1</v>
      </c>
      <c r="K357" s="14" t="s">
        <v>20</v>
      </c>
      <c r="L357" s="14">
        <v>9.062209569149228E-2</v>
      </c>
    </row>
    <row r="358" spans="1:12" x14ac:dyDescent="0.2">
      <c r="A358" s="2">
        <v>355</v>
      </c>
      <c r="B358" s="2">
        <v>402</v>
      </c>
      <c r="C358" s="1" t="s">
        <v>368</v>
      </c>
      <c r="D358" s="2">
        <v>3136</v>
      </c>
      <c r="E358" s="9">
        <v>282.22000000000003</v>
      </c>
      <c r="F358" s="12">
        <v>8.4402644427931607E-6</v>
      </c>
      <c r="G358" s="9">
        <v>272.351</v>
      </c>
      <c r="H358" s="12">
        <v>9.0101406642866712E-6</v>
      </c>
      <c r="I358" s="14">
        <v>3.6236327386350853E-2</v>
      </c>
      <c r="J358" s="14">
        <v>1.2755779962795642E-4</v>
      </c>
      <c r="K358" s="14">
        <v>0.10051539696827545</v>
      </c>
      <c r="L358" s="14">
        <v>0.56817518365736353</v>
      </c>
    </row>
    <row r="359" spans="1:12" x14ac:dyDescent="0.2">
      <c r="A359" s="2">
        <v>356</v>
      </c>
      <c r="B359" s="2">
        <v>419</v>
      </c>
      <c r="C359" s="1" t="s">
        <v>369</v>
      </c>
      <c r="D359" s="2">
        <v>1949</v>
      </c>
      <c r="E359" s="9">
        <v>272.61799999999999</v>
      </c>
      <c r="F359" s="12">
        <v>8.1531004601565642E-6</v>
      </c>
      <c r="G359" s="9">
        <v>190.58799999999999</v>
      </c>
      <c r="H359" s="12">
        <v>6.3051895859573421E-6</v>
      </c>
      <c r="I359" s="14">
        <v>0.4304048523516697</v>
      </c>
      <c r="J359" s="14">
        <v>6.4276753552590077E-2</v>
      </c>
      <c r="K359" s="14">
        <v>0.19445010016690248</v>
      </c>
      <c r="L359" s="14">
        <v>0.26639579345233383</v>
      </c>
    </row>
    <row r="360" spans="1:12" x14ac:dyDescent="0.2">
      <c r="A360" s="2">
        <v>357</v>
      </c>
      <c r="B360" s="2">
        <v>431</v>
      </c>
      <c r="C360" s="1" t="s">
        <v>370</v>
      </c>
      <c r="D360" s="2">
        <v>1071</v>
      </c>
      <c r="E360" s="9">
        <v>268.48599999999999</v>
      </c>
      <c r="F360" s="12">
        <v>8.0295260406341299E-6</v>
      </c>
      <c r="G360" s="9">
        <v>152.67500000000001</v>
      </c>
      <c r="H360" s="12">
        <v>5.0509204149056459E-6</v>
      </c>
      <c r="I360" s="14">
        <v>0.75854593089896816</v>
      </c>
      <c r="J360" s="14">
        <v>1.9257257497043104E-2</v>
      </c>
      <c r="K360" s="14">
        <v>0.17498477689237499</v>
      </c>
      <c r="L360" s="14">
        <v>0.15059751346894359</v>
      </c>
    </row>
    <row r="361" spans="1:12" x14ac:dyDescent="0.2">
      <c r="A361" s="2">
        <v>358</v>
      </c>
      <c r="B361" s="2">
        <v>413</v>
      </c>
      <c r="C361" s="1" t="s">
        <v>371</v>
      </c>
      <c r="D361" s="2">
        <v>1027</v>
      </c>
      <c r="E361" s="9">
        <v>265.18400000000003</v>
      </c>
      <c r="F361" s="12">
        <v>7.9307741690796594E-6</v>
      </c>
      <c r="G361" s="9">
        <v>208.54300000000001</v>
      </c>
      <c r="H361" s="12">
        <v>6.8991917215370433E-6</v>
      </c>
      <c r="I361" s="14">
        <v>0.27160345827958743</v>
      </c>
      <c r="J361" s="14">
        <v>0.10458884762733842</v>
      </c>
      <c r="K361" s="14">
        <v>9.7862909540673657E-2</v>
      </c>
      <c r="L361" s="14">
        <v>0.12161575266669632</v>
      </c>
    </row>
    <row r="362" spans="1:12" x14ac:dyDescent="0.2">
      <c r="A362" s="2">
        <v>359</v>
      </c>
      <c r="B362" s="2">
        <v>414</v>
      </c>
      <c r="C362" s="1" t="s">
        <v>372</v>
      </c>
      <c r="D362" s="2">
        <v>3231</v>
      </c>
      <c r="E362" s="9">
        <v>264.80500000000001</v>
      </c>
      <c r="F362" s="12">
        <v>7.919439535730432E-6</v>
      </c>
      <c r="G362" s="9">
        <v>208.44900000000001</v>
      </c>
      <c r="H362" s="12">
        <v>6.8960819359205301E-6</v>
      </c>
      <c r="I362" s="14">
        <v>0.27035869685150793</v>
      </c>
      <c r="J362" s="14">
        <v>4.529049179336591E-2</v>
      </c>
      <c r="K362" s="14">
        <v>0.96516541194529692</v>
      </c>
      <c r="L362" s="14">
        <v>0.24646229049239407</v>
      </c>
    </row>
    <row r="363" spans="1:12" x14ac:dyDescent="0.2">
      <c r="A363" s="2">
        <v>360</v>
      </c>
      <c r="B363" s="2">
        <v>404</v>
      </c>
      <c r="C363" s="1" t="s">
        <v>373</v>
      </c>
      <c r="D363" s="2">
        <v>3351</v>
      </c>
      <c r="E363" s="9">
        <v>246.786</v>
      </c>
      <c r="F363" s="12">
        <v>7.3805509913512602E-6</v>
      </c>
      <c r="G363" s="9">
        <v>268.07100000000003</v>
      </c>
      <c r="H363" s="12">
        <v>8.8685461702582056E-6</v>
      </c>
      <c r="I363" s="14">
        <v>-7.9400606555726005E-2</v>
      </c>
      <c r="J363" s="14">
        <v>2.4085150170428966E-3</v>
      </c>
      <c r="K363" s="14">
        <v>0.42188491148936258</v>
      </c>
      <c r="L363" s="14">
        <v>0.2127276629747531</v>
      </c>
    </row>
    <row r="364" spans="1:12" x14ac:dyDescent="0.2">
      <c r="A364" s="2">
        <v>361</v>
      </c>
      <c r="B364" s="2">
        <v>415</v>
      </c>
      <c r="C364" s="1" t="s">
        <v>374</v>
      </c>
      <c r="D364" s="2">
        <v>841</v>
      </c>
      <c r="E364" s="9">
        <v>236.899</v>
      </c>
      <c r="F364" s="12">
        <v>7.0848636036895212E-6</v>
      </c>
      <c r="G364" s="9">
        <v>205.79300000000001</v>
      </c>
      <c r="H364" s="12">
        <v>6.8082139508411828E-6</v>
      </c>
      <c r="I364" s="14">
        <v>0.15115188563265036</v>
      </c>
      <c r="J364" s="14">
        <v>2.8085485383472428E-2</v>
      </c>
      <c r="K364" s="14">
        <v>0.16335325226625116</v>
      </c>
      <c r="L364" s="14">
        <v>0.35200131945331842</v>
      </c>
    </row>
    <row r="365" spans="1:12" x14ac:dyDescent="0.2">
      <c r="A365" s="2">
        <v>362</v>
      </c>
      <c r="B365" s="2">
        <v>395</v>
      </c>
      <c r="C365" s="1" t="s">
        <v>375</v>
      </c>
      <c r="D365" s="2">
        <v>2853</v>
      </c>
      <c r="E365" s="9">
        <v>230.59800000000001</v>
      </c>
      <c r="F365" s="12">
        <v>6.8964215859230986E-6</v>
      </c>
      <c r="G365" s="9">
        <v>312.435</v>
      </c>
      <c r="H365" s="12">
        <v>1.0336232649949536E-5</v>
      </c>
      <c r="I365" s="14">
        <v>-0.26193288203946419</v>
      </c>
      <c r="J365" s="14">
        <v>4.4838223376351773E-2</v>
      </c>
      <c r="K365" s="14">
        <v>0.48958434434937176</v>
      </c>
      <c r="L365" s="14">
        <v>0.17062046901058509</v>
      </c>
    </row>
    <row r="366" spans="1:12" x14ac:dyDescent="0.2">
      <c r="A366" s="2">
        <v>363</v>
      </c>
      <c r="B366" s="2">
        <v>380</v>
      </c>
      <c r="C366" s="1" t="s">
        <v>376</v>
      </c>
      <c r="D366" s="2">
        <v>2241</v>
      </c>
      <c r="E366" s="9">
        <v>226.06800000000001</v>
      </c>
      <c r="F366" s="12">
        <v>6.7609443060497627E-6</v>
      </c>
      <c r="G366" s="9">
        <v>402.65600000000001</v>
      </c>
      <c r="H366" s="12">
        <v>1.3320998268113625E-5</v>
      </c>
      <c r="I366" s="14">
        <v>-0.4385579750456966</v>
      </c>
      <c r="J366" s="14">
        <v>4.6658483854302067E-2</v>
      </c>
      <c r="K366" s="14">
        <v>0.14501734021577176</v>
      </c>
      <c r="L366" s="14">
        <v>4.8143390074690314E-3</v>
      </c>
    </row>
    <row r="367" spans="1:12" x14ac:dyDescent="0.2">
      <c r="A367" s="2">
        <v>364</v>
      </c>
      <c r="B367" s="2">
        <v>425</v>
      </c>
      <c r="C367" s="1" t="s">
        <v>377</v>
      </c>
      <c r="D367" s="2">
        <v>2390</v>
      </c>
      <c r="E367" s="9">
        <v>223.38900000000001</v>
      </c>
      <c r="F367" s="12">
        <v>6.680824298813412E-6</v>
      </c>
      <c r="G367" s="9">
        <v>174.374</v>
      </c>
      <c r="H367" s="12">
        <v>5.7687846499345478E-6</v>
      </c>
      <c r="I367" s="14">
        <v>0.28109121772741363</v>
      </c>
      <c r="J367" s="14">
        <v>0.11074403842624302</v>
      </c>
      <c r="K367" s="14">
        <v>0.27468640788982235</v>
      </c>
      <c r="L367" s="14">
        <v>8.4839040945018249E-2</v>
      </c>
    </row>
    <row r="368" spans="1:12" x14ac:dyDescent="0.2">
      <c r="A368" s="2">
        <v>365</v>
      </c>
      <c r="B368" s="2">
        <v>465</v>
      </c>
      <c r="C368" s="1" t="s">
        <v>378</v>
      </c>
      <c r="D368" s="2">
        <v>1732</v>
      </c>
      <c r="E368" s="9">
        <v>218.50899999999999</v>
      </c>
      <c r="F368" s="12">
        <v>6.5348796794355126E-6</v>
      </c>
      <c r="G368" s="9">
        <v>31.542999999999999</v>
      </c>
      <c r="H368" s="12">
        <v>1.0435315712943754E-6</v>
      </c>
      <c r="I368" s="14">
        <v>5.9273372856101192</v>
      </c>
      <c r="J368" s="14">
        <v>0</v>
      </c>
      <c r="K368" s="14">
        <v>0.1727943334273003</v>
      </c>
      <c r="L368" s="14">
        <v>0.10375940206655523</v>
      </c>
    </row>
    <row r="369" spans="1:12" x14ac:dyDescent="0.2">
      <c r="A369" s="2">
        <v>366</v>
      </c>
      <c r="B369" s="2">
        <v>405</v>
      </c>
      <c r="C369" s="1" t="s">
        <v>379</v>
      </c>
      <c r="D369" s="2">
        <v>1046</v>
      </c>
      <c r="E369" s="9">
        <v>213.892</v>
      </c>
      <c r="F369" s="12">
        <v>6.3968005180281849E-6</v>
      </c>
      <c r="G369" s="9">
        <v>262.47500000000002</v>
      </c>
      <c r="H369" s="12">
        <v>8.6834146775985553E-6</v>
      </c>
      <c r="I369" s="14">
        <v>-0.18509572340222891</v>
      </c>
      <c r="J369" s="14">
        <v>0.2298885176154209</v>
      </c>
      <c r="K369" s="14">
        <v>0.17802356637106156</v>
      </c>
      <c r="L369" s="14">
        <v>0.33658601833274321</v>
      </c>
    </row>
    <row r="370" spans="1:12" x14ac:dyDescent="0.2">
      <c r="A370" s="2">
        <v>367</v>
      </c>
      <c r="B370" s="2">
        <v>403</v>
      </c>
      <c r="C370" s="1" t="s">
        <v>380</v>
      </c>
      <c r="D370" s="2">
        <v>1291</v>
      </c>
      <c r="E370" s="9">
        <v>192.47200000000001</v>
      </c>
      <c r="F370" s="12">
        <v>5.7561993403489655E-6</v>
      </c>
      <c r="G370" s="9">
        <v>270.71499999999997</v>
      </c>
      <c r="H370" s="12">
        <v>8.9560171614290605E-6</v>
      </c>
      <c r="I370" s="14">
        <v>-0.28902351181131436</v>
      </c>
      <c r="J370" s="14">
        <v>0.15487717199070064</v>
      </c>
      <c r="K370" s="14">
        <v>0.12299745048258337</v>
      </c>
      <c r="L370" s="14">
        <v>0.13843908621226628</v>
      </c>
    </row>
    <row r="371" spans="1:12" x14ac:dyDescent="0.2">
      <c r="A371" s="2">
        <v>368</v>
      </c>
      <c r="B371" s="2">
        <v>428</v>
      </c>
      <c r="C371" s="1" t="s">
        <v>381</v>
      </c>
      <c r="D371" s="2">
        <v>2085</v>
      </c>
      <c r="E371" s="9">
        <v>191.46</v>
      </c>
      <c r="F371" s="12">
        <v>5.7259337758386303E-6</v>
      </c>
      <c r="G371" s="9">
        <v>166.41</v>
      </c>
      <c r="H371" s="12">
        <v>5.5053130259993352E-6</v>
      </c>
      <c r="I371" s="14">
        <v>0.15053181900126211</v>
      </c>
      <c r="J371" s="14">
        <v>1.3579860022981303E-3</v>
      </c>
      <c r="K371" s="14" t="s">
        <v>20</v>
      </c>
      <c r="L371" s="14">
        <v>0.5074705194774215</v>
      </c>
    </row>
    <row r="372" spans="1:12" x14ac:dyDescent="0.2">
      <c r="A372" s="2">
        <v>369</v>
      </c>
      <c r="B372" s="2">
        <v>452</v>
      </c>
      <c r="C372" s="1" t="s">
        <v>382</v>
      </c>
      <c r="D372" s="2">
        <v>3184</v>
      </c>
      <c r="E372" s="9">
        <v>183.53</v>
      </c>
      <c r="F372" s="12">
        <v>5.488773769349545E-6</v>
      </c>
      <c r="G372" s="9">
        <v>81.16</v>
      </c>
      <c r="H372" s="12">
        <v>2.6850021344276547E-6</v>
      </c>
      <c r="I372" s="14">
        <v>1.261335633316905</v>
      </c>
      <c r="J372" s="14">
        <v>2.8745039003695086E-2</v>
      </c>
      <c r="K372" s="14" t="s">
        <v>20</v>
      </c>
      <c r="L372" s="14">
        <v>0.39879706828853845</v>
      </c>
    </row>
    <row r="373" spans="1:12" x14ac:dyDescent="0.2">
      <c r="A373" s="2">
        <v>370</v>
      </c>
      <c r="B373" s="2">
        <v>388</v>
      </c>
      <c r="C373" s="1" t="s">
        <v>383</v>
      </c>
      <c r="D373" s="2">
        <v>106</v>
      </c>
      <c r="E373" s="9">
        <v>180.83</v>
      </c>
      <c r="F373" s="12">
        <v>5.4080257217429209E-6</v>
      </c>
      <c r="G373" s="9">
        <v>360.32</v>
      </c>
      <c r="H373" s="12">
        <v>1.1920403758957277E-5</v>
      </c>
      <c r="I373" s="14">
        <v>-0.4981405417406749</v>
      </c>
      <c r="J373" s="14">
        <v>0.22642813267813267</v>
      </c>
      <c r="K373" s="14">
        <v>0.14946273636837412</v>
      </c>
      <c r="L373" s="14">
        <v>8.9395444950341352E-2</v>
      </c>
    </row>
    <row r="374" spans="1:12" x14ac:dyDescent="0.2">
      <c r="A374" s="2">
        <v>371</v>
      </c>
      <c r="B374" s="2">
        <v>418</v>
      </c>
      <c r="C374" s="1" t="s">
        <v>384</v>
      </c>
      <c r="D374" s="2">
        <v>3037</v>
      </c>
      <c r="E374" s="9">
        <v>180.21299999999999</v>
      </c>
      <c r="F374" s="12">
        <v>5.3895732975305917E-6</v>
      </c>
      <c r="G374" s="9">
        <v>195.62899999999999</v>
      </c>
      <c r="H374" s="12">
        <v>6.4719601103492812E-6</v>
      </c>
      <c r="I374" s="14">
        <v>-7.8802222574362646E-2</v>
      </c>
      <c r="J374" s="14">
        <v>1.9833165460019255E-2</v>
      </c>
      <c r="K374" s="14">
        <v>0.25085677089607777</v>
      </c>
      <c r="L374" s="14">
        <v>0.27067909718060446</v>
      </c>
    </row>
    <row r="375" spans="1:12" x14ac:dyDescent="0.2">
      <c r="A375" s="2">
        <v>372</v>
      </c>
      <c r="B375" s="2">
        <v>377</v>
      </c>
      <c r="C375" s="1" t="s">
        <v>385</v>
      </c>
      <c r="D375" s="2">
        <v>2368</v>
      </c>
      <c r="E375" s="9">
        <v>175.697</v>
      </c>
      <c r="F375" s="12">
        <v>5.2545147112374377E-6</v>
      </c>
      <c r="G375" s="9">
        <v>427.80399999999997</v>
      </c>
      <c r="H375" s="12">
        <v>1.4152965169007988E-5</v>
      </c>
      <c r="I375" s="14">
        <v>-0.58930491533506002</v>
      </c>
      <c r="J375" s="14">
        <v>2.5441092771770063E-3</v>
      </c>
      <c r="K375" s="14">
        <v>0.39801150188422096</v>
      </c>
      <c r="L375" s="14">
        <v>4.4930065682893677E-2</v>
      </c>
    </row>
    <row r="376" spans="1:12" x14ac:dyDescent="0.2">
      <c r="A376" s="2">
        <v>373</v>
      </c>
      <c r="B376" s="2">
        <v>400</v>
      </c>
      <c r="C376" s="1" t="s">
        <v>386</v>
      </c>
      <c r="D376" s="2">
        <v>3395</v>
      </c>
      <c r="E376" s="9">
        <v>174.85499999999999</v>
      </c>
      <c r="F376" s="12">
        <v>5.2293332830578902E-6</v>
      </c>
      <c r="G376" s="9">
        <v>275.42899999999997</v>
      </c>
      <c r="H376" s="12">
        <v>9.111969601814619E-6</v>
      </c>
      <c r="I376" s="14">
        <v>-0.36515399612967403</v>
      </c>
      <c r="J376" s="14">
        <v>0.79651326722219218</v>
      </c>
      <c r="K376" s="14">
        <v>0.13856706130776239</v>
      </c>
      <c r="L376" s="14">
        <v>1.5590388499410284E-2</v>
      </c>
    </row>
    <row r="377" spans="1:12" x14ac:dyDescent="0.2">
      <c r="A377" s="2">
        <v>374</v>
      </c>
      <c r="B377" s="2" t="s">
        <v>20</v>
      </c>
      <c r="C377" s="1" t="s">
        <v>387</v>
      </c>
      <c r="D377" s="2">
        <v>170</v>
      </c>
      <c r="E377" s="9">
        <v>173.54</v>
      </c>
      <c r="F377" s="12">
        <v>5.190005993205034E-6</v>
      </c>
      <c r="G377" s="9" t="s">
        <v>20</v>
      </c>
      <c r="H377" s="12" t="s">
        <v>20</v>
      </c>
      <c r="I377" s="14" t="s">
        <v>20</v>
      </c>
      <c r="J377" s="14">
        <v>0.66135761207790711</v>
      </c>
      <c r="K377" s="14" t="s">
        <v>20</v>
      </c>
      <c r="L377" s="14">
        <v>1.7361986340096581E-3</v>
      </c>
    </row>
    <row r="378" spans="1:12" x14ac:dyDescent="0.2">
      <c r="A378" s="2">
        <v>375</v>
      </c>
      <c r="B378" s="2">
        <v>436</v>
      </c>
      <c r="C378" s="1" t="s">
        <v>388</v>
      </c>
      <c r="D378" s="2">
        <v>2877</v>
      </c>
      <c r="E378" s="9">
        <v>169.39500000000001</v>
      </c>
      <c r="F378" s="12">
        <v>5.0660427867867169E-6</v>
      </c>
      <c r="G378" s="9">
        <v>132.66499999999999</v>
      </c>
      <c r="H378" s="12">
        <v>4.3889330724968553E-6</v>
      </c>
      <c r="I378" s="14">
        <v>0.27686277465797327</v>
      </c>
      <c r="J378" s="14">
        <v>0.19875219620638962</v>
      </c>
      <c r="K378" s="14">
        <v>5.6704657150163977E-2</v>
      </c>
      <c r="L378" s="14">
        <v>0.19692627834386389</v>
      </c>
    </row>
    <row r="379" spans="1:12" x14ac:dyDescent="0.2">
      <c r="A379" s="2">
        <v>376</v>
      </c>
      <c r="B379" s="2">
        <v>449</v>
      </c>
      <c r="C379" s="1" t="s">
        <v>389</v>
      </c>
      <c r="D379" s="2">
        <v>1736</v>
      </c>
      <c r="E379" s="9">
        <v>165.18199999999999</v>
      </c>
      <c r="F379" s="12">
        <v>4.940045925836084E-6</v>
      </c>
      <c r="G379" s="9">
        <v>98.45</v>
      </c>
      <c r="H379" s="12">
        <v>3.2570041909118116E-6</v>
      </c>
      <c r="I379" s="14">
        <v>0.67782630777044162</v>
      </c>
      <c r="J379" s="14">
        <v>3.0269641970674769E-4</v>
      </c>
      <c r="K379" s="14">
        <v>0.17104978730598544</v>
      </c>
      <c r="L379" s="14">
        <v>0.2170619850457956</v>
      </c>
    </row>
    <row r="380" spans="1:12" x14ac:dyDescent="0.2">
      <c r="A380" s="2">
        <v>377</v>
      </c>
      <c r="B380" s="2">
        <v>441</v>
      </c>
      <c r="C380" s="1" t="s">
        <v>390</v>
      </c>
      <c r="D380" s="2">
        <v>2245</v>
      </c>
      <c r="E380" s="9">
        <v>163.24799999999999</v>
      </c>
      <c r="F380" s="12">
        <v>4.8822063984023018E-6</v>
      </c>
      <c r="G380" s="9">
        <v>115.11199999999999</v>
      </c>
      <c r="H380" s="12">
        <v>3.8082302328516042E-6</v>
      </c>
      <c r="I380" s="14">
        <v>0.4181666550837444</v>
      </c>
      <c r="J380" s="14">
        <v>0</v>
      </c>
      <c r="K380" s="14">
        <v>0.26668193289220482</v>
      </c>
      <c r="L380" s="14">
        <v>0.16383255455465098</v>
      </c>
    </row>
    <row r="381" spans="1:12" x14ac:dyDescent="0.2">
      <c r="A381" s="2">
        <v>378</v>
      </c>
      <c r="B381" s="2">
        <v>411</v>
      </c>
      <c r="C381" s="1" t="s">
        <v>391</v>
      </c>
      <c r="D381" s="2">
        <v>2407</v>
      </c>
      <c r="E381" s="9">
        <v>151.80099999999999</v>
      </c>
      <c r="F381" s="12">
        <v>4.5398645832345132E-6</v>
      </c>
      <c r="G381" s="9">
        <v>215.16300000000001</v>
      </c>
      <c r="H381" s="12">
        <v>7.1182000277212605E-6</v>
      </c>
      <c r="I381" s="14">
        <v>-0.29448371699595199</v>
      </c>
      <c r="J381" s="14">
        <v>1.3638789508015261E-3</v>
      </c>
      <c r="K381" s="14">
        <v>0.23234986934997859</v>
      </c>
      <c r="L381" s="14">
        <v>0.29106077339591674</v>
      </c>
    </row>
    <row r="382" spans="1:12" x14ac:dyDescent="0.2">
      <c r="A382" s="2">
        <v>379</v>
      </c>
      <c r="B382" s="2">
        <v>424</v>
      </c>
      <c r="C382" s="1" t="s">
        <v>392</v>
      </c>
      <c r="D382" s="2">
        <v>804</v>
      </c>
      <c r="E382" s="9">
        <v>135.512</v>
      </c>
      <c r="F382" s="12">
        <v>4.052714602692178E-6</v>
      </c>
      <c r="G382" s="9">
        <v>174.44300000000001</v>
      </c>
      <c r="H382" s="12">
        <v>5.7710673649083711E-6</v>
      </c>
      <c r="I382" s="14">
        <v>-0.22317318551045329</v>
      </c>
      <c r="J382" s="14">
        <v>0</v>
      </c>
      <c r="K382" s="14" t="s">
        <v>20</v>
      </c>
      <c r="L382" s="14">
        <v>0.17865693523040088</v>
      </c>
    </row>
    <row r="383" spans="1:12" x14ac:dyDescent="0.2">
      <c r="A383" s="2">
        <v>380</v>
      </c>
      <c r="B383" s="2">
        <v>438</v>
      </c>
      <c r="C383" s="1" t="s">
        <v>393</v>
      </c>
      <c r="D383" s="2">
        <v>3312</v>
      </c>
      <c r="E383" s="9">
        <v>133.74299999999999</v>
      </c>
      <c r="F383" s="12">
        <v>3.9998096781676896E-6</v>
      </c>
      <c r="G383" s="9">
        <v>126.539</v>
      </c>
      <c r="H383" s="12">
        <v>4.1862676822121863E-6</v>
      </c>
      <c r="I383" s="14">
        <v>5.6931064731031489E-2</v>
      </c>
      <c r="J383" s="14">
        <v>0.19532775998124854</v>
      </c>
      <c r="K383" s="14">
        <v>7.8698377139114095E-2</v>
      </c>
      <c r="L383" s="14">
        <v>3.5429388248801229E-2</v>
      </c>
    </row>
    <row r="384" spans="1:12" x14ac:dyDescent="0.2">
      <c r="A384" s="2">
        <v>381</v>
      </c>
      <c r="B384" s="2">
        <v>446</v>
      </c>
      <c r="C384" s="1" t="s">
        <v>394</v>
      </c>
      <c r="D384" s="2">
        <v>3505</v>
      </c>
      <c r="E384" s="9">
        <v>133.548</v>
      </c>
      <c r="F384" s="12">
        <v>3.9939778747294336E-6</v>
      </c>
      <c r="G384" s="9">
        <v>103.193</v>
      </c>
      <c r="H384" s="12">
        <v>3.4139160332428902E-6</v>
      </c>
      <c r="I384" s="14">
        <v>0.29415754944618344</v>
      </c>
      <c r="J384" s="14">
        <v>0.12425342988092632</v>
      </c>
      <c r="K384" s="14" t="s">
        <v>20</v>
      </c>
      <c r="L384" s="14">
        <v>0.33581183191806624</v>
      </c>
    </row>
    <row r="385" spans="1:12" x14ac:dyDescent="0.2">
      <c r="A385" s="2">
        <v>382</v>
      </c>
      <c r="B385" s="2">
        <v>389</v>
      </c>
      <c r="C385" s="1" t="s">
        <v>395</v>
      </c>
      <c r="D385" s="2">
        <v>1717</v>
      </c>
      <c r="E385" s="9">
        <v>132.93799999999999</v>
      </c>
      <c r="F385" s="12">
        <v>3.9757347973071958E-6</v>
      </c>
      <c r="G385" s="9">
        <v>359.27300000000002</v>
      </c>
      <c r="H385" s="12">
        <v>1.1885766040441435E-5</v>
      </c>
      <c r="I385" s="14">
        <v>-0.62998054404310933</v>
      </c>
      <c r="J385" s="14">
        <v>0.30478869849102591</v>
      </c>
      <c r="K385" s="14">
        <v>0.26533401403055284</v>
      </c>
      <c r="L385" s="14">
        <v>4.5365741627055506E-2</v>
      </c>
    </row>
    <row r="386" spans="1:12" x14ac:dyDescent="0.2">
      <c r="A386" s="2">
        <v>383</v>
      </c>
      <c r="B386" s="2">
        <v>445</v>
      </c>
      <c r="C386" s="1" t="s">
        <v>396</v>
      </c>
      <c r="D386" s="2">
        <v>3452</v>
      </c>
      <c r="E386" s="9">
        <v>127.685</v>
      </c>
      <c r="F386" s="12">
        <v>3.8186349846858638E-6</v>
      </c>
      <c r="G386" s="9">
        <v>104</v>
      </c>
      <c r="H386" s="12">
        <v>3.4406138735889119E-6</v>
      </c>
      <c r="I386" s="14">
        <v>0.22774038461538471</v>
      </c>
      <c r="J386" s="14">
        <v>1.0181305556643302E-4</v>
      </c>
      <c r="K386" s="14" t="s">
        <v>20</v>
      </c>
      <c r="L386" s="14">
        <v>0.32240348852770295</v>
      </c>
    </row>
    <row r="387" spans="1:12" x14ac:dyDescent="0.2">
      <c r="A387" s="2">
        <v>384</v>
      </c>
      <c r="B387" s="2">
        <v>429</v>
      </c>
      <c r="C387" s="1" t="s">
        <v>397</v>
      </c>
      <c r="D387" s="2">
        <v>3095</v>
      </c>
      <c r="E387" s="9">
        <v>120.157</v>
      </c>
      <c r="F387" s="12">
        <v>3.5934974652848754E-6</v>
      </c>
      <c r="G387" s="9">
        <v>164.95599999999999</v>
      </c>
      <c r="H387" s="12">
        <v>5.4572105974205055E-6</v>
      </c>
      <c r="I387" s="14">
        <v>-0.27158151264579644</v>
      </c>
      <c r="J387" s="14">
        <v>0</v>
      </c>
      <c r="K387" s="14" t="s">
        <v>20</v>
      </c>
      <c r="L387" s="14">
        <v>0.18848482091455696</v>
      </c>
    </row>
    <row r="388" spans="1:12" x14ac:dyDescent="0.2">
      <c r="A388" s="2">
        <v>385</v>
      </c>
      <c r="B388" s="2">
        <v>440</v>
      </c>
      <c r="C388" s="1" t="s">
        <v>398</v>
      </c>
      <c r="D388" s="2">
        <v>3467</v>
      </c>
      <c r="E388" s="9">
        <v>105.76600000000001</v>
      </c>
      <c r="F388" s="12">
        <v>3.1631103715415677E-6</v>
      </c>
      <c r="G388" s="9">
        <v>119.67</v>
      </c>
      <c r="H388" s="12">
        <v>3.9590217524267799E-6</v>
      </c>
      <c r="I388" s="14">
        <v>-0.11618617865797609</v>
      </c>
      <c r="J388" s="14">
        <v>4.8592527999563997E-2</v>
      </c>
      <c r="K388" s="14">
        <v>0.22041740428247913</v>
      </c>
      <c r="L388" s="14">
        <v>3.5906107596107718E-2</v>
      </c>
    </row>
    <row r="389" spans="1:12" x14ac:dyDescent="0.2">
      <c r="A389" s="2">
        <v>386</v>
      </c>
      <c r="B389" s="2">
        <v>444</v>
      </c>
      <c r="C389" s="1" t="s">
        <v>399</v>
      </c>
      <c r="D389" s="2">
        <v>1016</v>
      </c>
      <c r="E389" s="9">
        <v>104.848</v>
      </c>
      <c r="F389" s="12">
        <v>3.1356560353553157E-6</v>
      </c>
      <c r="G389" s="9">
        <v>104.744</v>
      </c>
      <c r="H389" s="12">
        <v>3.4652274959153557E-6</v>
      </c>
      <c r="I389" s="14">
        <v>9.928969678454358E-4</v>
      </c>
      <c r="J389" s="14">
        <v>0</v>
      </c>
      <c r="K389" s="14">
        <v>0.26266355888399395</v>
      </c>
      <c r="L389" s="14">
        <v>0.11195370142974598</v>
      </c>
    </row>
    <row r="390" spans="1:12" x14ac:dyDescent="0.2">
      <c r="A390" s="2">
        <v>387</v>
      </c>
      <c r="B390" s="2">
        <v>450</v>
      </c>
      <c r="C390" s="1" t="s">
        <v>400</v>
      </c>
      <c r="D390" s="2">
        <v>2876</v>
      </c>
      <c r="E390" s="9">
        <v>99.9</v>
      </c>
      <c r="F390" s="12">
        <v>2.9876777614451017E-6</v>
      </c>
      <c r="G390" s="9">
        <v>90.933000000000007</v>
      </c>
      <c r="H390" s="12">
        <v>3.0083205900678901E-6</v>
      </c>
      <c r="I390" s="14">
        <v>9.8611065289828659E-2</v>
      </c>
      <c r="J390" s="14">
        <v>5.4054054054054055E-4</v>
      </c>
      <c r="K390" s="14">
        <v>6.4014698235437859E-2</v>
      </c>
      <c r="L390" s="14">
        <v>0.10099335405095565</v>
      </c>
    </row>
    <row r="391" spans="1:12" x14ac:dyDescent="0.2">
      <c r="A391" s="2">
        <v>388</v>
      </c>
      <c r="B391" s="2">
        <v>442</v>
      </c>
      <c r="C391" s="1" t="s">
        <v>401</v>
      </c>
      <c r="D391" s="2">
        <v>685</v>
      </c>
      <c r="E391" s="9">
        <v>98.245999999999995</v>
      </c>
      <c r="F391" s="12">
        <v>2.9382121056149695E-6</v>
      </c>
      <c r="G391" s="9">
        <v>113.003</v>
      </c>
      <c r="H391" s="12">
        <v>3.7384585534343062E-6</v>
      </c>
      <c r="I391" s="14">
        <v>-0.13058945337734396</v>
      </c>
      <c r="J391" s="14">
        <v>7.1248994880250793E-5</v>
      </c>
      <c r="K391" s="14">
        <v>0.44914703283984436</v>
      </c>
      <c r="L391" s="14">
        <v>0.15921267141380127</v>
      </c>
    </row>
    <row r="392" spans="1:12" x14ac:dyDescent="0.2">
      <c r="A392" s="2">
        <v>389</v>
      </c>
      <c r="B392" s="2">
        <v>443</v>
      </c>
      <c r="C392" s="1" t="s">
        <v>402</v>
      </c>
      <c r="D392" s="2">
        <v>1765</v>
      </c>
      <c r="E392" s="9">
        <v>93.676000000000002</v>
      </c>
      <c r="F392" s="12">
        <v>2.8015385583696834E-6</v>
      </c>
      <c r="G392" s="9">
        <v>110.419</v>
      </c>
      <c r="H392" s="12">
        <v>3.6529725318059044E-6</v>
      </c>
      <c r="I392" s="14">
        <v>-0.15163151269256192</v>
      </c>
      <c r="J392" s="14">
        <v>0.14243060813188455</v>
      </c>
      <c r="K392" s="14">
        <v>0.15262969842552607</v>
      </c>
      <c r="L392" s="14">
        <v>7.9931123870374307E-2</v>
      </c>
    </row>
    <row r="393" spans="1:12" x14ac:dyDescent="0.2">
      <c r="A393" s="2">
        <v>390</v>
      </c>
      <c r="B393" s="2">
        <v>434</v>
      </c>
      <c r="C393" s="1" t="s">
        <v>403</v>
      </c>
      <c r="D393" s="2">
        <v>574</v>
      </c>
      <c r="E393" s="9">
        <v>92.007000000000005</v>
      </c>
      <c r="F393" s="12">
        <v>2.75162430227507E-6</v>
      </c>
      <c r="G393" s="9">
        <v>138.84399999999999</v>
      </c>
      <c r="H393" s="12">
        <v>4.5933518525440274E-6</v>
      </c>
      <c r="I393" s="14">
        <v>-0.33733542680994488</v>
      </c>
      <c r="J393" s="14">
        <v>0</v>
      </c>
      <c r="K393" s="14">
        <v>0.75514972228377719</v>
      </c>
      <c r="L393" s="14">
        <v>5.2625257172076646E-2</v>
      </c>
    </row>
    <row r="394" spans="1:12" x14ac:dyDescent="0.2">
      <c r="A394" s="2">
        <v>391</v>
      </c>
      <c r="B394" s="2">
        <v>456</v>
      </c>
      <c r="C394" s="1" t="s">
        <v>404</v>
      </c>
      <c r="D394" s="2">
        <v>3122</v>
      </c>
      <c r="E394" s="9">
        <v>88.911000000000001</v>
      </c>
      <c r="F394" s="12">
        <v>2.6590332076861405E-6</v>
      </c>
      <c r="G394" s="9">
        <v>68.822000000000003</v>
      </c>
      <c r="H394" s="12">
        <v>2.2768262308474628E-6</v>
      </c>
      <c r="I394" s="14">
        <v>0.29189793961233312</v>
      </c>
      <c r="J394" s="14">
        <v>2.2494404516876427E-4</v>
      </c>
      <c r="K394" s="14" t="s">
        <v>20</v>
      </c>
      <c r="L394" s="14">
        <v>0.11960434558016401</v>
      </c>
    </row>
    <row r="395" spans="1:12" x14ac:dyDescent="0.2">
      <c r="A395" s="2">
        <v>392</v>
      </c>
      <c r="B395" s="2">
        <v>376</v>
      </c>
      <c r="C395" s="1" t="s">
        <v>405</v>
      </c>
      <c r="D395" s="2">
        <v>503</v>
      </c>
      <c r="E395" s="9">
        <v>83.731999999999999</v>
      </c>
      <c r="F395" s="12">
        <v>2.5041464897029152E-6</v>
      </c>
      <c r="G395" s="9">
        <v>429.41899999999998</v>
      </c>
      <c r="H395" s="12">
        <v>1.420639393252574E-5</v>
      </c>
      <c r="I395" s="14">
        <v>-0.80501095666470279</v>
      </c>
      <c r="J395" s="14">
        <v>0.5894916965198016</v>
      </c>
      <c r="K395" s="14">
        <v>0.21816032307578256</v>
      </c>
      <c r="L395" s="14">
        <v>0.10940711462450593</v>
      </c>
    </row>
    <row r="396" spans="1:12" x14ac:dyDescent="0.2">
      <c r="A396" s="2">
        <v>393</v>
      </c>
      <c r="B396" s="2">
        <v>437</v>
      </c>
      <c r="C396" s="1" t="s">
        <v>406</v>
      </c>
      <c r="D396" s="2">
        <v>3209</v>
      </c>
      <c r="E396" s="9">
        <v>83.613</v>
      </c>
      <c r="F396" s="12">
        <v>2.5005875942713643E-6</v>
      </c>
      <c r="G396" s="9">
        <v>129.75399999999999</v>
      </c>
      <c r="H396" s="12">
        <v>4.2926289668620733E-6</v>
      </c>
      <c r="I396" s="14">
        <v>-0.3556036808113815</v>
      </c>
      <c r="J396" s="14">
        <v>0</v>
      </c>
      <c r="K396" s="14">
        <v>0.62130641326939073</v>
      </c>
      <c r="L396" s="14">
        <v>4.9178621212923261E-2</v>
      </c>
    </row>
    <row r="397" spans="1:12" x14ac:dyDescent="0.2">
      <c r="A397" s="2">
        <v>394</v>
      </c>
      <c r="B397" s="2">
        <v>454</v>
      </c>
      <c r="C397" s="1" t="s">
        <v>407</v>
      </c>
      <c r="D397" s="2">
        <v>3527</v>
      </c>
      <c r="E397" s="9">
        <v>83.456999999999994</v>
      </c>
      <c r="F397" s="12">
        <v>2.4959221515207589E-6</v>
      </c>
      <c r="G397" s="9">
        <v>72.77</v>
      </c>
      <c r="H397" s="12">
        <v>2.4074372267410109E-6</v>
      </c>
      <c r="I397" s="14">
        <v>0.1468599697677615</v>
      </c>
      <c r="J397" s="14">
        <v>0.25486126082401744</v>
      </c>
      <c r="K397" s="14">
        <v>0.29317556882521395</v>
      </c>
      <c r="L397" s="14">
        <v>8.2076312274911439E-2</v>
      </c>
    </row>
    <row r="398" spans="1:12" x14ac:dyDescent="0.2">
      <c r="A398" s="2">
        <v>395</v>
      </c>
      <c r="B398" s="2">
        <v>435</v>
      </c>
      <c r="C398" s="1" t="s">
        <v>408</v>
      </c>
      <c r="D398" s="2">
        <v>1309</v>
      </c>
      <c r="E398" s="9">
        <v>73.058000000000007</v>
      </c>
      <c r="F398" s="12">
        <v>2.1849225414980608E-6</v>
      </c>
      <c r="G398" s="9">
        <v>138.352</v>
      </c>
      <c r="H398" s="12">
        <v>4.577075102295896E-6</v>
      </c>
      <c r="I398" s="14">
        <v>-0.47194113565398399</v>
      </c>
      <c r="J398" s="14">
        <v>0.18112309555324002</v>
      </c>
      <c r="K398" s="14">
        <v>0.13712765802337393</v>
      </c>
      <c r="L398" s="14">
        <v>8.5030458637008005E-2</v>
      </c>
    </row>
    <row r="399" spans="1:12" x14ac:dyDescent="0.2">
      <c r="A399" s="2">
        <v>396</v>
      </c>
      <c r="B399" s="2">
        <v>448</v>
      </c>
      <c r="C399" s="1" t="s">
        <v>409</v>
      </c>
      <c r="D399" s="2">
        <v>1948</v>
      </c>
      <c r="E399" s="9">
        <v>71.179000000000002</v>
      </c>
      <c r="F399" s="12">
        <v>2.1287278817007096E-6</v>
      </c>
      <c r="G399" s="9">
        <v>98.840999999999994</v>
      </c>
      <c r="H399" s="12">
        <v>3.2699395757634773E-6</v>
      </c>
      <c r="I399" s="14">
        <v>-0.27986361934824611</v>
      </c>
      <c r="J399" s="14">
        <v>6.0688647570346851E-3</v>
      </c>
      <c r="K399" s="14">
        <v>0.68981980721203839</v>
      </c>
      <c r="L399" s="14">
        <v>2.7249795470528807E-2</v>
      </c>
    </row>
    <row r="400" spans="1:12" x14ac:dyDescent="0.2">
      <c r="A400" s="2">
        <v>397</v>
      </c>
      <c r="B400" s="2">
        <v>460</v>
      </c>
      <c r="C400" s="1" t="s">
        <v>410</v>
      </c>
      <c r="D400" s="2">
        <v>2152</v>
      </c>
      <c r="E400" s="9">
        <v>69.867000000000004</v>
      </c>
      <c r="F400" s="12">
        <v>2.0894903119007503E-6</v>
      </c>
      <c r="G400" s="9">
        <v>51.686</v>
      </c>
      <c r="H400" s="12">
        <v>1.709918929522274E-6</v>
      </c>
      <c r="I400" s="14">
        <v>0.35175869674573401</v>
      </c>
      <c r="J400" s="14">
        <v>1.4455003434852302E-3</v>
      </c>
      <c r="K400" s="14">
        <v>0.47538855081762615</v>
      </c>
      <c r="L400" s="14">
        <v>0.11509853892547021</v>
      </c>
    </row>
    <row r="401" spans="1:12" x14ac:dyDescent="0.2">
      <c r="A401" s="2">
        <v>398</v>
      </c>
      <c r="B401" s="2">
        <v>416</v>
      </c>
      <c r="C401" s="1" t="s">
        <v>411</v>
      </c>
      <c r="D401" s="2">
        <v>1184</v>
      </c>
      <c r="E401" s="9">
        <v>69.519000000000005</v>
      </c>
      <c r="F401" s="12">
        <v>2.079082785764785E-6</v>
      </c>
      <c r="G401" s="9">
        <v>201.51300000000001</v>
      </c>
      <c r="H401" s="12">
        <v>6.6666194568127155E-6</v>
      </c>
      <c r="I401" s="14">
        <v>-0.6550148129401081</v>
      </c>
      <c r="J401" s="14">
        <v>0.95567705543125459</v>
      </c>
      <c r="K401" s="14">
        <v>0.15523812498553383</v>
      </c>
      <c r="L401" s="14">
        <v>7.7758439797860943E-2</v>
      </c>
    </row>
    <row r="402" spans="1:12" x14ac:dyDescent="0.2">
      <c r="A402" s="2">
        <v>399</v>
      </c>
      <c r="B402" s="2">
        <v>451</v>
      </c>
      <c r="C402" s="1" t="s">
        <v>412</v>
      </c>
      <c r="D402" s="2">
        <v>3116</v>
      </c>
      <c r="E402" s="9">
        <v>62.777000000000001</v>
      </c>
      <c r="F402" s="12">
        <v>1.8774519202226141E-6</v>
      </c>
      <c r="G402" s="9">
        <v>87.950999999999993</v>
      </c>
      <c r="H402" s="12">
        <v>2.9096676038078689E-6</v>
      </c>
      <c r="I402" s="14">
        <v>-0.28622755852690696</v>
      </c>
      <c r="J402" s="14">
        <v>0.78660005352841467</v>
      </c>
      <c r="K402" s="14">
        <v>7.4094860696074114E-2</v>
      </c>
      <c r="L402" s="14">
        <v>0.11689032303713372</v>
      </c>
    </row>
    <row r="403" spans="1:12" x14ac:dyDescent="0.2">
      <c r="A403" s="2">
        <v>400</v>
      </c>
      <c r="B403" s="2">
        <v>286</v>
      </c>
      <c r="C403" s="1" t="s">
        <v>413</v>
      </c>
      <c r="D403" s="2">
        <v>1704</v>
      </c>
      <c r="E403" s="9">
        <v>62.533000000000001</v>
      </c>
      <c r="F403" s="12">
        <v>1.8701546892537192E-6</v>
      </c>
      <c r="G403" s="9">
        <v>1096.3969999999999</v>
      </c>
      <c r="H403" s="12">
        <v>3.6271910857319832E-5</v>
      </c>
      <c r="I403" s="14">
        <v>-0.9429650026404669</v>
      </c>
      <c r="J403" s="14">
        <v>1.0443697960613249E-2</v>
      </c>
      <c r="K403" s="14">
        <v>0.32128427533274101</v>
      </c>
      <c r="L403" s="14">
        <v>0.12135284562943068</v>
      </c>
    </row>
    <row r="404" spans="1:12" x14ac:dyDescent="0.2">
      <c r="A404" s="2">
        <v>401</v>
      </c>
      <c r="B404" s="2">
        <v>461</v>
      </c>
      <c r="C404" s="1" t="s">
        <v>414</v>
      </c>
      <c r="D404" s="2">
        <v>2796</v>
      </c>
      <c r="E404" s="9">
        <v>60.786000000000001</v>
      </c>
      <c r="F404" s="12">
        <v>1.8179077117838033E-6</v>
      </c>
      <c r="G404" s="9">
        <v>50</v>
      </c>
      <c r="H404" s="12">
        <v>1.6541412853792845E-6</v>
      </c>
      <c r="I404" s="14">
        <v>0.21572000000000013</v>
      </c>
      <c r="J404" s="14">
        <v>7.2385088671733622E-4</v>
      </c>
      <c r="K404" s="14">
        <v>0.18576227050633989</v>
      </c>
      <c r="L404" s="14">
        <v>8.9579424997531576E-2</v>
      </c>
    </row>
    <row r="405" spans="1:12" x14ac:dyDescent="0.2">
      <c r="A405" s="2">
        <v>402</v>
      </c>
      <c r="B405" s="2">
        <v>463</v>
      </c>
      <c r="C405" s="1" t="s">
        <v>415</v>
      </c>
      <c r="D405" s="2">
        <v>3507</v>
      </c>
      <c r="E405" s="9">
        <v>59.796999999999997</v>
      </c>
      <c r="F405" s="12">
        <v>1.7883300010123398E-6</v>
      </c>
      <c r="G405" s="9">
        <v>36.448</v>
      </c>
      <c r="H405" s="12">
        <v>1.2058028313900834E-6</v>
      </c>
      <c r="I405" s="14">
        <v>0.64061128182616311</v>
      </c>
      <c r="J405" s="14">
        <v>0.29911336833950247</v>
      </c>
      <c r="K405" s="14" t="s">
        <v>20</v>
      </c>
      <c r="L405" s="14">
        <v>0.16402872566876606</v>
      </c>
    </row>
    <row r="406" spans="1:12" x14ac:dyDescent="0.2">
      <c r="A406" s="2">
        <v>403</v>
      </c>
      <c r="B406" s="2">
        <v>459</v>
      </c>
      <c r="C406" s="1" t="s">
        <v>416</v>
      </c>
      <c r="D406" s="2">
        <v>1818</v>
      </c>
      <c r="E406" s="9">
        <v>57.454000000000001</v>
      </c>
      <c r="F406" s="12">
        <v>1.7182586397003691E-6</v>
      </c>
      <c r="G406" s="9">
        <v>53.673000000000002</v>
      </c>
      <c r="H406" s="12">
        <v>1.775654504203247E-6</v>
      </c>
      <c r="I406" s="14">
        <v>7.044510275184912E-2</v>
      </c>
      <c r="J406" s="14">
        <v>0.33123810279187815</v>
      </c>
      <c r="K406" s="14">
        <v>3.5203197742320849E-2</v>
      </c>
      <c r="L406" s="14">
        <v>4.9712690173493432E-2</v>
      </c>
    </row>
    <row r="407" spans="1:12" x14ac:dyDescent="0.2">
      <c r="A407" s="2">
        <v>404</v>
      </c>
      <c r="B407" s="2">
        <v>467</v>
      </c>
      <c r="C407" s="1" t="s">
        <v>417</v>
      </c>
      <c r="D407" s="2">
        <v>3415</v>
      </c>
      <c r="E407" s="9">
        <v>51.75</v>
      </c>
      <c r="F407" s="12">
        <v>1.5476709124603003E-6</v>
      </c>
      <c r="G407" s="9">
        <v>27.7</v>
      </c>
      <c r="H407" s="12">
        <v>9.1639427210012364E-7</v>
      </c>
      <c r="I407" s="14">
        <v>0.86823104693140807</v>
      </c>
      <c r="J407" s="14">
        <v>0</v>
      </c>
      <c r="K407" s="14">
        <v>5.0511717589358712E-2</v>
      </c>
      <c r="L407" s="14">
        <v>5.5745022804292423E-2</v>
      </c>
    </row>
    <row r="408" spans="1:12" x14ac:dyDescent="0.2">
      <c r="A408" s="2">
        <v>405</v>
      </c>
      <c r="B408" s="2">
        <v>457</v>
      </c>
      <c r="C408" s="1" t="s">
        <v>418</v>
      </c>
      <c r="D408" s="2">
        <v>2034</v>
      </c>
      <c r="E408" s="9">
        <v>48.103000000000002</v>
      </c>
      <c r="F408" s="12">
        <v>1.4386012348227601E-6</v>
      </c>
      <c r="G408" s="9">
        <v>59.027999999999999</v>
      </c>
      <c r="H408" s="12">
        <v>1.9528130358673682E-6</v>
      </c>
      <c r="I408" s="14">
        <v>-0.18508165616317673</v>
      </c>
      <c r="J408" s="14">
        <v>0</v>
      </c>
      <c r="K408" s="14">
        <v>2.7520378383635844</v>
      </c>
      <c r="L408" s="14">
        <v>3.342482315827508E-2</v>
      </c>
    </row>
    <row r="409" spans="1:12" x14ac:dyDescent="0.2">
      <c r="A409" s="2">
        <v>406</v>
      </c>
      <c r="B409" s="2">
        <v>462</v>
      </c>
      <c r="C409" s="1" t="s">
        <v>419</v>
      </c>
      <c r="D409" s="2">
        <v>2168</v>
      </c>
      <c r="E409" s="9">
        <v>35.976999999999997</v>
      </c>
      <c r="F409" s="12">
        <v>1.0759527810161202E-6</v>
      </c>
      <c r="G409" s="9">
        <v>36.783000000000001</v>
      </c>
      <c r="H409" s="12">
        <v>1.2168855780021245E-6</v>
      </c>
      <c r="I409" s="14">
        <v>-2.191229644129089E-2</v>
      </c>
      <c r="J409" s="14">
        <v>1.6033583068536281E-3</v>
      </c>
      <c r="K409" s="14">
        <v>0.18724503414456947</v>
      </c>
      <c r="L409" s="14">
        <v>2.4890953932577692E-4</v>
      </c>
    </row>
    <row r="410" spans="1:12" x14ac:dyDescent="0.2">
      <c r="A410" s="2">
        <v>407</v>
      </c>
      <c r="B410" s="2">
        <v>464</v>
      </c>
      <c r="C410" s="1" t="s">
        <v>420</v>
      </c>
      <c r="D410" s="2">
        <v>1087</v>
      </c>
      <c r="E410" s="9">
        <v>34.127000000000002</v>
      </c>
      <c r="F410" s="12">
        <v>1.0206254150634334E-6</v>
      </c>
      <c r="G410" s="9">
        <v>33.770000000000003</v>
      </c>
      <c r="H410" s="12">
        <v>1.1172070241451689E-6</v>
      </c>
      <c r="I410" s="14">
        <v>1.0571513177376257E-2</v>
      </c>
      <c r="J410" s="14">
        <v>4.6989631965076092E-3</v>
      </c>
      <c r="K410" s="14">
        <v>3.7377159785153311E-2</v>
      </c>
      <c r="L410" s="14">
        <v>2.1440125307282602E-3</v>
      </c>
    </row>
    <row r="411" spans="1:12" x14ac:dyDescent="0.2">
      <c r="A411" s="2">
        <v>408</v>
      </c>
      <c r="B411" s="2">
        <v>470</v>
      </c>
      <c r="C411" s="1" t="s">
        <v>421</v>
      </c>
      <c r="D411" s="2">
        <v>1478</v>
      </c>
      <c r="E411" s="9">
        <v>30.437999999999999</v>
      </c>
      <c r="F411" s="12">
        <v>9.1029965668534538E-7</v>
      </c>
      <c r="G411" s="9">
        <v>25.5</v>
      </c>
      <c r="H411" s="12">
        <v>8.4361205554343512E-7</v>
      </c>
      <c r="I411" s="14">
        <v>0.19364705882352928</v>
      </c>
      <c r="J411" s="14">
        <v>0.25440976933514248</v>
      </c>
      <c r="K411" s="14" t="s">
        <v>20</v>
      </c>
      <c r="L411" s="14">
        <v>5.8617243152366702E-2</v>
      </c>
    </row>
    <row r="412" spans="1:12" x14ac:dyDescent="0.2">
      <c r="A412" s="2">
        <v>409</v>
      </c>
      <c r="B412" s="2">
        <v>468</v>
      </c>
      <c r="C412" s="1" t="s">
        <v>422</v>
      </c>
      <c r="D412" s="2">
        <v>2374</v>
      </c>
      <c r="E412" s="9">
        <v>29.047000000000001</v>
      </c>
      <c r="F412" s="12">
        <v>8.6869945882578447E-7</v>
      </c>
      <c r="G412" s="9">
        <v>26.219000000000001</v>
      </c>
      <c r="H412" s="12">
        <v>8.6739860722718935E-7</v>
      </c>
      <c r="I412" s="14">
        <v>0.10786071169762379</v>
      </c>
      <c r="J412" s="14">
        <v>0.34928270661966315</v>
      </c>
      <c r="K412" s="14">
        <v>0.13647774178326968</v>
      </c>
      <c r="L412" s="14">
        <v>2.4182839483457813E-2</v>
      </c>
    </row>
    <row r="413" spans="1:12" x14ac:dyDescent="0.2">
      <c r="A413" s="2">
        <v>410</v>
      </c>
      <c r="B413" s="2">
        <v>469</v>
      </c>
      <c r="C413" s="1" t="s">
        <v>423</v>
      </c>
      <c r="D413" s="2">
        <v>3473</v>
      </c>
      <c r="E413" s="9">
        <v>26.917000000000002</v>
      </c>
      <c r="F413" s="12">
        <v>8.0499822126944756E-7</v>
      </c>
      <c r="G413" s="9">
        <v>25.79</v>
      </c>
      <c r="H413" s="12">
        <v>8.5320607499863496E-7</v>
      </c>
      <c r="I413" s="14">
        <v>4.3699108181465718E-2</v>
      </c>
      <c r="J413" s="14">
        <v>5.9590316573556801E-4</v>
      </c>
      <c r="K413" s="14" t="s">
        <v>20</v>
      </c>
      <c r="L413" s="14">
        <v>1.1040143803645974E-3</v>
      </c>
    </row>
    <row r="414" spans="1:12" x14ac:dyDescent="0.2">
      <c r="A414" s="2">
        <v>411</v>
      </c>
      <c r="B414" s="2">
        <v>473</v>
      </c>
      <c r="C414" s="1" t="s">
        <v>424</v>
      </c>
      <c r="D414" s="2">
        <v>2027</v>
      </c>
      <c r="E414" s="9">
        <v>25.85</v>
      </c>
      <c r="F414" s="12">
        <v>7.7308778912268152E-7</v>
      </c>
      <c r="G414" s="9">
        <v>16.236000000000001</v>
      </c>
      <c r="H414" s="12">
        <v>5.3713275818836133E-7</v>
      </c>
      <c r="I414" s="14">
        <v>0.59214092140921415</v>
      </c>
      <c r="J414" s="14">
        <v>6.7259373792037105E-3</v>
      </c>
      <c r="K414" s="14">
        <v>1.7014797365193031</v>
      </c>
      <c r="L414" s="14">
        <v>3.5590716399128197E-2</v>
      </c>
    </row>
    <row r="415" spans="1:12" x14ac:dyDescent="0.2">
      <c r="A415" s="2">
        <v>412</v>
      </c>
      <c r="B415" s="2">
        <v>471</v>
      </c>
      <c r="C415" s="1" t="s">
        <v>425</v>
      </c>
      <c r="D415" s="2">
        <v>575</v>
      </c>
      <c r="E415" s="9">
        <v>24.538</v>
      </c>
      <c r="F415" s="12">
        <v>7.338502193227218E-7</v>
      </c>
      <c r="G415" s="9">
        <v>19.745000000000001</v>
      </c>
      <c r="H415" s="12">
        <v>6.5322039359627956E-7</v>
      </c>
      <c r="I415" s="14">
        <v>0.24274499873385658</v>
      </c>
      <c r="J415" s="14">
        <v>0</v>
      </c>
      <c r="K415" s="14">
        <v>4.4527668936264808</v>
      </c>
      <c r="L415" s="14">
        <v>1.1674543899196798E-2</v>
      </c>
    </row>
    <row r="416" spans="1:12" x14ac:dyDescent="0.2">
      <c r="A416" s="2">
        <v>413</v>
      </c>
      <c r="B416" s="2">
        <v>430</v>
      </c>
      <c r="C416" s="1" t="s">
        <v>426</v>
      </c>
      <c r="D416" s="2">
        <v>1614</v>
      </c>
      <c r="E416" s="9">
        <v>21.791</v>
      </c>
      <c r="F416" s="12">
        <v>6.5169655755405616E-7</v>
      </c>
      <c r="G416" s="9">
        <v>158.15899999999999</v>
      </c>
      <c r="H416" s="12">
        <v>5.2323466310860451E-6</v>
      </c>
      <c r="I416" s="14">
        <v>-0.86222092957087493</v>
      </c>
      <c r="J416" s="14">
        <v>1</v>
      </c>
      <c r="K416" s="14">
        <v>0.33493128760830482</v>
      </c>
      <c r="L416" s="14">
        <v>5.2497213246229055E-3</v>
      </c>
    </row>
    <row r="417" spans="1:12" x14ac:dyDescent="0.2">
      <c r="A417" s="2">
        <v>414</v>
      </c>
      <c r="B417" s="2">
        <v>481</v>
      </c>
      <c r="C417" s="1" t="s">
        <v>427</v>
      </c>
      <c r="D417" s="2">
        <v>3454</v>
      </c>
      <c r="E417" s="9">
        <v>19.605</v>
      </c>
      <c r="F417" s="12">
        <v>5.8632054567698917E-7</v>
      </c>
      <c r="G417" s="9">
        <v>6.2E-2</v>
      </c>
      <c r="H417" s="12">
        <v>2.051135193870313E-9</v>
      </c>
      <c r="I417" s="14">
        <v>315.20967741935488</v>
      </c>
      <c r="J417" s="14">
        <v>0.92964849462907861</v>
      </c>
      <c r="K417" s="14" t="s">
        <v>20</v>
      </c>
      <c r="L417" s="14">
        <v>1.1913078822653601E-3</v>
      </c>
    </row>
    <row r="418" spans="1:12" x14ac:dyDescent="0.2">
      <c r="A418" s="2">
        <v>415</v>
      </c>
      <c r="B418" s="2">
        <v>423</v>
      </c>
      <c r="C418" s="1" t="s">
        <v>428</v>
      </c>
      <c r="D418" s="2">
        <v>1293</v>
      </c>
      <c r="E418" s="9">
        <v>17.484999999999999</v>
      </c>
      <c r="F418" s="12">
        <v>5.2291837496363969E-7</v>
      </c>
      <c r="G418" s="9">
        <v>177.78100000000001</v>
      </c>
      <c r="H418" s="12">
        <v>5.8814978371202923E-6</v>
      </c>
      <c r="I418" s="14">
        <v>-0.90164865761808066</v>
      </c>
      <c r="J418" s="14">
        <v>0.95474315269777832</v>
      </c>
      <c r="K418" s="14">
        <v>0.53345599994705373</v>
      </c>
      <c r="L418" s="14">
        <v>2.2107375973954135E-3</v>
      </c>
    </row>
    <row r="419" spans="1:12" x14ac:dyDescent="0.2">
      <c r="A419" s="2">
        <v>416</v>
      </c>
      <c r="B419" s="2">
        <v>466</v>
      </c>
      <c r="C419" s="1" t="s">
        <v>429</v>
      </c>
      <c r="D419" s="2">
        <v>2761</v>
      </c>
      <c r="E419" s="9">
        <v>15.209</v>
      </c>
      <c r="F419" s="12">
        <v>4.548507614996852E-7</v>
      </c>
      <c r="G419" s="9">
        <v>28.009</v>
      </c>
      <c r="H419" s="12">
        <v>9.2661686524376764E-7</v>
      </c>
      <c r="I419" s="14">
        <v>-0.45699596558249134</v>
      </c>
      <c r="J419" s="14">
        <v>1</v>
      </c>
      <c r="K419" s="14">
        <v>5.6400385465960844E-2</v>
      </c>
      <c r="L419" s="14">
        <v>4.1406892345891434E-2</v>
      </c>
    </row>
    <row r="420" spans="1:12" x14ac:dyDescent="0.2">
      <c r="A420" s="2">
        <v>417</v>
      </c>
      <c r="B420" s="2">
        <v>474</v>
      </c>
      <c r="C420" s="1" t="s">
        <v>430</v>
      </c>
      <c r="D420" s="2">
        <v>1370</v>
      </c>
      <c r="E420" s="9">
        <v>12.205</v>
      </c>
      <c r="F420" s="12">
        <v>3.6501108186624092E-7</v>
      </c>
      <c r="G420" s="9">
        <v>13.022</v>
      </c>
      <c r="H420" s="12">
        <v>4.3080455636418089E-7</v>
      </c>
      <c r="I420" s="14">
        <v>-6.2739978497926563E-2</v>
      </c>
      <c r="J420" s="14">
        <v>0.35905689925178352</v>
      </c>
      <c r="K420" s="14">
        <v>0.13317605339889135</v>
      </c>
      <c r="L420" s="14">
        <v>3.3174081434011846E-3</v>
      </c>
    </row>
    <row r="421" spans="1:12" x14ac:dyDescent="0.2">
      <c r="A421" s="2">
        <v>418</v>
      </c>
      <c r="B421" s="2">
        <v>476</v>
      </c>
      <c r="C421" s="1" t="s">
        <v>431</v>
      </c>
      <c r="D421" s="2">
        <v>2484</v>
      </c>
      <c r="E421" s="9">
        <v>10.272</v>
      </c>
      <c r="F421" s="12">
        <v>3.0720146111675762E-7</v>
      </c>
      <c r="G421" s="9">
        <v>8.8840000000000003</v>
      </c>
      <c r="H421" s="12">
        <v>2.9390782358619133E-7</v>
      </c>
      <c r="I421" s="14">
        <v>0.15623592976136869</v>
      </c>
      <c r="J421" s="14">
        <v>0.7705662826545514</v>
      </c>
      <c r="K421" s="14">
        <v>4.9502439555468659E-2</v>
      </c>
      <c r="L421" s="14">
        <v>1.6123816849011884E-2</v>
      </c>
    </row>
  </sheetData>
  <mergeCells count="1">
    <mergeCell ref="A1:G1"/>
  </mergeCells>
  <conditionalFormatting sqref="A5:L490">
    <cfRule type="cellIs" dxfId="6" priority="12" operator="notEqual">
      <formula>""</formula>
    </cfRule>
  </conditionalFormatting>
  <conditionalFormatting sqref="A4:G4">
    <cfRule type="cellIs" dxfId="5" priority="11" operator="notEqual">
      <formula>""</formula>
    </cfRule>
  </conditionalFormatting>
  <conditionalFormatting sqref="I4">
    <cfRule type="cellIs" dxfId="4" priority="9" operator="notEqual">
      <formula>0</formula>
    </cfRule>
  </conditionalFormatting>
  <conditionalFormatting sqref="J4">
    <cfRule type="cellIs" dxfId="3" priority="7" operator="notEqual">
      <formula>0</formula>
    </cfRule>
  </conditionalFormatting>
  <conditionalFormatting sqref="K4">
    <cfRule type="cellIs" dxfId="2" priority="5" operator="notEqual">
      <formula>0</formula>
    </cfRule>
  </conditionalFormatting>
  <conditionalFormatting sqref="L4">
    <cfRule type="cellIs" dxfId="1" priority="3" operator="notEqual">
      <formula>0</formula>
    </cfRule>
  </conditionalFormatting>
  <conditionalFormatting sqref="H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2019-06-03T22:16:51Z</dcterms:modified>
</cp:coreProperties>
</file>